
<file path=[Content_Types].xml><?xml version="1.0" encoding="utf-8"?>
<Types xmlns="http://schemas.openxmlformats.org/package/2006/content-types">
  <Default Extension="tmp"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20490" windowHeight="8220" tabRatio="557" firstSheet="1" activeTab="4"/>
  </bookViews>
  <sheets>
    <sheet name="screenshot" sheetId="7" state="hidden" r:id="rId1"/>
    <sheet name="template" sheetId="4" r:id="rId2"/>
    <sheet name=" data value type tables" sheetId="2" r:id="rId3"/>
    <sheet name="data element requirements" sheetId="5" state="hidden" r:id="rId4"/>
    <sheet name="data element definitions" sheetId="6" r:id="rId5"/>
    <sheet name="sample Albert Gallatin" sheetId="9" r:id="rId6"/>
    <sheet name="sample Erie" sheetId="8" r:id="rId7"/>
  </sheets>
  <definedNames>
    <definedName name="_xlnm.Print_Area" localSheetId="5">'sample Albert Gallatin'!$A$2:$C$8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<sst xmlns="http://schemas.openxmlformats.org/spreadsheetml/2006/main" count="919" uniqueCount="423">
  <si>
    <t>Targets</t>
  </si>
  <si>
    <t>Id</t>
  </si>
  <si>
    <t>Name</t>
  </si>
  <si>
    <t>Attendance</t>
  </si>
  <si>
    <t>Math</t>
  </si>
  <si>
    <t>Language Arts</t>
  </si>
  <si>
    <t>Gender</t>
  </si>
  <si>
    <t>Male</t>
  </si>
  <si>
    <t>Female</t>
  </si>
  <si>
    <t>Intervention Name</t>
  </si>
  <si>
    <t>Intervention Contact</t>
  </si>
  <si>
    <t>Intervention Description</t>
  </si>
  <si>
    <t>Parent Permission Required</t>
  </si>
  <si>
    <t>Duration (yes or no)</t>
  </si>
  <si>
    <t>Duration (number)</t>
  </si>
  <si>
    <t>Duration (date)</t>
  </si>
  <si>
    <t>Intervention Level</t>
  </si>
  <si>
    <t>Intervention Availability</t>
  </si>
  <si>
    <t>Intervention Location</t>
  </si>
  <si>
    <t>Population</t>
  </si>
  <si>
    <t>Grade Level</t>
  </si>
  <si>
    <t>Yes</t>
  </si>
  <si>
    <t>No</t>
  </si>
  <si>
    <t>ID</t>
  </si>
  <si>
    <t>Value</t>
  </si>
  <si>
    <t>Duration</t>
  </si>
  <si>
    <t>No Specific Duration</t>
  </si>
  <si>
    <t>Specific Duration</t>
  </si>
  <si>
    <t>n/a</t>
  </si>
  <si>
    <t>Day</t>
  </si>
  <si>
    <t>Week</t>
  </si>
  <si>
    <t>Month</t>
  </si>
  <si>
    <t>Semester</t>
  </si>
  <si>
    <t>School Year</t>
  </si>
  <si>
    <t>Whole Class</t>
  </si>
  <si>
    <t>Small Group (Teacher)</t>
  </si>
  <si>
    <t>Mountain MS</t>
  </si>
  <si>
    <t>Phoenix Academy</t>
  </si>
  <si>
    <t>Reynolds MS</t>
  </si>
  <si>
    <t>Wheatland MS</t>
  </si>
  <si>
    <t>General</t>
  </si>
  <si>
    <t>Special Education</t>
  </si>
  <si>
    <t>504 Designation</t>
  </si>
  <si>
    <t>English Language Learner</t>
  </si>
  <si>
    <t>Over Age</t>
  </si>
  <si>
    <t>Economically Disadvantaged</t>
  </si>
  <si>
    <t>Gifted and Talented</t>
  </si>
  <si>
    <t>Fifth Grade</t>
  </si>
  <si>
    <t>Sixth Grade</t>
  </si>
  <si>
    <t>Seventh Grade</t>
  </si>
  <si>
    <t>Eighth Grade</t>
  </si>
  <si>
    <t>Data Field</t>
  </si>
  <si>
    <t>Data Type</t>
  </si>
  <si>
    <t>Data Values</t>
  </si>
  <si>
    <t>Mutually Exclusive?</t>
  </si>
  <si>
    <t>Text Field</t>
  </si>
  <si>
    <t>Binary</t>
  </si>
  <si>
    <t>Integer</t>
  </si>
  <si>
    <t>Categorical</t>
  </si>
  <si>
    <t>Day; Week; Month; Semester; School Year</t>
  </si>
  <si>
    <t>Attendance; Behavior; Mathematics; Language Arts</t>
  </si>
  <si>
    <t>General; Special Education; 504 Designation; English Language Learner; Over Age; Economically Disadvantaged; Gifted and Talented</t>
  </si>
  <si>
    <t>1; 2; 3;...31</t>
  </si>
  <si>
    <t>Definition</t>
  </si>
  <si>
    <t>Name of the Intervention Program</t>
  </si>
  <si>
    <t>Staff member who is In charge of the intervention</t>
  </si>
  <si>
    <t>Description of the intervention</t>
  </si>
  <si>
    <t>Is parent permission required for student participation in the intervention?</t>
  </si>
  <si>
    <t>Is there a specific duration associated with the intervention program?</t>
  </si>
  <si>
    <t>How long is the duration of the intervention program?</t>
  </si>
  <si>
    <t>How large is the group in which the intervention is offered?</t>
  </si>
  <si>
    <t>What gender is the intervention is targeted toward?</t>
  </si>
  <si>
    <t>What is the Early Warning System Indicator that the intervention program is designed to address?</t>
  </si>
  <si>
    <t>Which schools will have access to the intervention?</t>
  </si>
  <si>
    <t>Where will the intervention be offered?</t>
  </si>
  <si>
    <t>Which student populations are targeted by the intervention?</t>
  </si>
  <si>
    <t>Which grade levels are targeted by the intervention?</t>
  </si>
  <si>
    <t>Behavior</t>
  </si>
  <si>
    <t>District Name</t>
  </si>
  <si>
    <t>Sample Intervention</t>
  </si>
  <si>
    <t>John Doe</t>
  </si>
  <si>
    <t>1,2</t>
  </si>
  <si>
    <t>2,3</t>
  </si>
  <si>
    <r>
      <t xml:space="preserve">Referral; </t>
    </r>
    <r>
      <rPr>
        <b/>
        <sz val="11"/>
        <color theme="1"/>
        <rFont val="Calibri"/>
        <family val="2"/>
        <scheme val="minor"/>
      </rPr>
      <t>OR:</t>
    </r>
    <r>
      <rPr>
        <sz val="11"/>
        <color theme="1"/>
        <rFont val="Calibri"/>
        <family val="2"/>
        <scheme val="minor"/>
      </rPr>
      <t xml:space="preserve">               School A; School B;…School Z</t>
    </r>
  </si>
  <si>
    <r>
      <t xml:space="preserve">Entire District; </t>
    </r>
    <r>
      <rPr>
        <b/>
        <sz val="11"/>
        <color theme="1"/>
        <rFont val="Calibri"/>
        <family val="2"/>
        <scheme val="minor"/>
      </rPr>
      <t xml:space="preserve">OR:   </t>
    </r>
    <r>
      <rPr>
        <sz val="11"/>
        <color theme="1"/>
        <rFont val="Calibri"/>
        <family val="2"/>
        <scheme val="minor"/>
      </rPr>
      <t xml:space="preserve"> School A; School B;…School Z</t>
    </r>
  </si>
  <si>
    <r>
      <t xml:space="preserve">Targets
</t>
    </r>
    <r>
      <rPr>
        <sz val="11"/>
        <color theme="1"/>
        <rFont val="Calibri"/>
        <family val="2"/>
        <scheme val="minor"/>
      </rPr>
      <t>(1…N Ids from Type table)</t>
    </r>
  </si>
  <si>
    <r>
      <t xml:space="preserve">Intervention Availability 
</t>
    </r>
    <r>
      <rPr>
        <sz val="11"/>
        <color theme="1"/>
        <rFont val="Calibri"/>
        <family val="2"/>
        <scheme val="minor"/>
      </rPr>
      <t>(District Value OR 1…N Ids from Type table)</t>
    </r>
  </si>
  <si>
    <r>
      <t xml:space="preserve">Intervention Location 
</t>
    </r>
    <r>
      <rPr>
        <sz val="11"/>
        <color theme="1"/>
        <rFont val="Calibri"/>
        <family val="2"/>
        <scheme val="minor"/>
      </rPr>
      <t>(1…N Ids from Type table)</t>
    </r>
  </si>
  <si>
    <r>
      <t xml:space="preserve">Intervention Name
</t>
    </r>
    <r>
      <rPr>
        <sz val="11"/>
        <color theme="1"/>
        <rFont val="Calibri"/>
        <family val="2"/>
        <scheme val="minor"/>
      </rPr>
      <t>(text field)</t>
    </r>
  </si>
  <si>
    <r>
      <t xml:space="preserve">Intervention Contact
</t>
    </r>
    <r>
      <rPr>
        <sz val="11"/>
        <color theme="1"/>
        <rFont val="Calibri"/>
        <family val="2"/>
        <scheme val="minor"/>
      </rPr>
      <t>(text field)</t>
    </r>
  </si>
  <si>
    <r>
      <t xml:space="preserve">Intervention Description
</t>
    </r>
    <r>
      <rPr>
        <sz val="11"/>
        <color theme="1"/>
        <rFont val="Calibri"/>
        <family val="2"/>
        <scheme val="minor"/>
      </rPr>
      <t>(text field)</t>
    </r>
  </si>
  <si>
    <t>Duration Date</t>
  </si>
  <si>
    <t>Duration Number</t>
  </si>
  <si>
    <r>
      <t xml:space="preserve">Duration Number 
</t>
    </r>
    <r>
      <rPr>
        <sz val="11"/>
        <color theme="1"/>
        <rFont val="Calibri"/>
        <family val="2"/>
        <scheme val="minor"/>
      </rPr>
      <t>(1…N Ids from Type table)</t>
    </r>
  </si>
  <si>
    <r>
      <t xml:space="preserve">Duration Date
</t>
    </r>
    <r>
      <rPr>
        <sz val="11"/>
        <color theme="1"/>
        <rFont val="Calibri"/>
        <family val="2"/>
        <scheme val="minor"/>
      </rPr>
      <t>(1…N Ids from Type table)</t>
    </r>
  </si>
  <si>
    <t xml:space="preserve">Some long description that justifies and explains how this intervention works.
</t>
  </si>
  <si>
    <r>
      <t xml:space="preserve">Intervention Level
</t>
    </r>
    <r>
      <rPr>
        <sz val="11"/>
        <color theme="1"/>
        <rFont val="Calibri"/>
        <family val="2"/>
        <scheme val="minor"/>
      </rPr>
      <t>(1…N Ids from Type table)</t>
    </r>
  </si>
  <si>
    <r>
      <t xml:space="preserve">Duration
</t>
    </r>
    <r>
      <rPr>
        <sz val="11"/>
        <color theme="1"/>
        <rFont val="Calibri"/>
        <family val="2"/>
        <scheme val="minor"/>
      </rPr>
      <t>(1…N Ids from Type table)</t>
    </r>
  </si>
  <si>
    <r>
      <t xml:space="preserve">Parent Permission Required
</t>
    </r>
    <r>
      <rPr>
        <sz val="11"/>
        <color theme="1"/>
        <rFont val="Calibri"/>
        <family val="2"/>
        <scheme val="minor"/>
      </rPr>
      <t>(1…N Ids from Type table)</t>
    </r>
  </si>
  <si>
    <t>11,12</t>
  </si>
  <si>
    <r>
      <t xml:space="preserve">Population
</t>
    </r>
    <r>
      <rPr>
        <sz val="11"/>
        <color theme="1"/>
        <rFont val="Calibri"/>
        <family val="2"/>
        <scheme val="minor"/>
      </rPr>
      <t>(1…N Ids from Type table)</t>
    </r>
  </si>
  <si>
    <r>
      <t xml:space="preserve">Grade Level  
</t>
    </r>
    <r>
      <rPr>
        <sz val="11"/>
        <color theme="1"/>
        <rFont val="Calibri"/>
        <family val="2"/>
        <scheme val="minor"/>
      </rPr>
      <t>(1…N Ids from Type table)</t>
    </r>
  </si>
  <si>
    <t>DistrictlID</t>
  </si>
  <si>
    <t>DistrictID</t>
  </si>
  <si>
    <t>1,2,3,4</t>
  </si>
  <si>
    <t>Yes,No</t>
  </si>
  <si>
    <t>No Specific Duration, Specific Duration</t>
  </si>
  <si>
    <t>Whole Class; Small Group (Teacher); Small Group (Specialist)/Individual</t>
  </si>
  <si>
    <t>Individual (Small Group/Specialist)</t>
  </si>
  <si>
    <t>(no response)</t>
  </si>
  <si>
    <t>No response means "Both"</t>
  </si>
  <si>
    <r>
      <t>Gender</t>
    </r>
    <r>
      <rPr>
        <sz val="11"/>
        <color theme="1"/>
        <rFont val="Calibri"/>
        <family val="2"/>
        <scheme val="minor"/>
      </rPr>
      <t xml:space="preserve">
(1 or 2; no response means "Both")</t>
    </r>
  </si>
  <si>
    <t>Male; Female; (No reponse means "Both")</t>
  </si>
  <si>
    <t>Eligibility Requirements for Intervention?</t>
  </si>
  <si>
    <t>Cost for Intervention?</t>
  </si>
  <si>
    <r>
      <t>Cost for Intervention?</t>
    </r>
    <r>
      <rPr>
        <sz val="11"/>
        <color theme="1"/>
        <rFont val="Calibri"/>
        <family val="2"/>
        <scheme val="minor"/>
      </rPr>
      <t xml:space="preserve">
(1…N Ids from Type table)</t>
    </r>
  </si>
  <si>
    <r>
      <t>Eligibility Requirements for Intervention</t>
    </r>
    <r>
      <rPr>
        <sz val="11"/>
        <color theme="1"/>
        <rFont val="Calibri"/>
        <family val="2"/>
        <scheme val="minor"/>
      </rPr>
      <t xml:space="preserve">
(1…N Ids from Type table)</t>
    </r>
  </si>
  <si>
    <t>Cost (Description)</t>
  </si>
  <si>
    <r>
      <t xml:space="preserve">Cost (Description)
</t>
    </r>
    <r>
      <rPr>
        <sz val="11"/>
        <color theme="1"/>
        <rFont val="Calibri"/>
        <family val="2"/>
        <scheme val="minor"/>
      </rPr>
      <t>(text field)</t>
    </r>
  </si>
  <si>
    <r>
      <t xml:space="preserve">Eligibility Requirements (Description)
</t>
    </r>
    <r>
      <rPr>
        <sz val="11"/>
        <color theme="1"/>
        <rFont val="Calibri"/>
        <family val="2"/>
        <scheme val="minor"/>
      </rPr>
      <t>(text field)</t>
    </r>
  </si>
  <si>
    <t>A description of any cost associated with the intervention.</t>
  </si>
  <si>
    <t>A description of any eligibility requirements for the intervention.</t>
  </si>
  <si>
    <t>Dependencies</t>
  </si>
  <si>
    <t>This field should only contain data if Cost for Intervention = Yes.</t>
  </si>
  <si>
    <t>Eligibility Requirements (Description)</t>
  </si>
  <si>
    <t>This field should only contain data if Eligibility Requirements for Intervention = Yes.</t>
  </si>
  <si>
    <t>Is there a cost associated with providing the intervention?</t>
  </si>
  <si>
    <t>Describe any costs associated with the intervention. This includes dollar amount per enrollee and who is responsible for paying the cost (district, school, parent).</t>
  </si>
  <si>
    <t>Are there any eligibility requirements associated with the intervention?</t>
  </si>
  <si>
    <t>Describe any eligibility requirements associated with the intervention.</t>
  </si>
  <si>
    <t>Fifth Grade; Sixth Grade; Seventh Grade; Eighth Grade; Ninth Grade</t>
  </si>
  <si>
    <t>Entire District</t>
  </si>
  <si>
    <t>Not Grade Specific</t>
  </si>
  <si>
    <t>General, Economically Disadvantaged</t>
  </si>
  <si>
    <t>Math, Language Arts</t>
  </si>
  <si>
    <t>Not a Gender-Specific Intervention</t>
  </si>
  <si>
    <t>Tier I: Whole Class</t>
  </si>
  <si>
    <t>$6 per year</t>
  </si>
  <si>
    <t>Age range is 6-18, but most students are 6-13.</t>
  </si>
  <si>
    <t>814-882-3156</t>
  </si>
  <si>
    <t>Cherie Kinem</t>
  </si>
  <si>
    <t>The Teen Center provides students with a place to go after school and in the summer. Meals are provided for a small yearly fee. Facilities are located at the John E. Horan Garden Apartments and the Erie Heights/PineView Apartments.</t>
  </si>
  <si>
    <t>Teen Center</t>
  </si>
  <si>
    <t>All schools</t>
  </si>
  <si>
    <t>4th-12th</t>
  </si>
  <si>
    <t>General, student on juvenile probation</t>
  </si>
  <si>
    <t>Attendance &amp; Behavior</t>
  </si>
  <si>
    <t>Tier I &amp; II</t>
  </si>
  <si>
    <t>814-572-9567</t>
  </si>
  <si>
    <t>sonyaerie@aol.com</t>
  </si>
  <si>
    <t>Sonya Arrington</t>
  </si>
  <si>
    <t>Youth violence reduction</t>
  </si>
  <si>
    <t>LEAD Program</t>
  </si>
  <si>
    <t>7th-12th</t>
  </si>
  <si>
    <t xml:space="preserve">General </t>
  </si>
  <si>
    <t>Tier III</t>
  </si>
  <si>
    <t>45 days</t>
  </si>
  <si>
    <t>Parent or probation officer referral</t>
  </si>
  <si>
    <t>amezacappo@perseushouse.org</t>
  </si>
  <si>
    <t>Anna Mezacappo</t>
  </si>
  <si>
    <t xml:space="preserve">For incorrigible youth. Program runs Friday, Saturday, and Sunday. Last spot before they go into adjudication. </t>
  </si>
  <si>
    <t>Perseus House Circle Program</t>
  </si>
  <si>
    <t>6th-8th</t>
  </si>
  <si>
    <t>Behavior, social skills, academic component</t>
  </si>
  <si>
    <t>Tier II</t>
  </si>
  <si>
    <t>Minimum 45 days</t>
  </si>
  <si>
    <t>Behavior challenges</t>
  </si>
  <si>
    <t>874-6787</t>
  </si>
  <si>
    <t>rcausgrove@eriesd.org</t>
  </si>
  <si>
    <t>Rob Causgrove</t>
  </si>
  <si>
    <t xml:space="preserve">Placement during school. Available at all schools. Targeted for students with behavior challenges. Sanctuary education model. Teacher and Sarah Reed counselor </t>
  </si>
  <si>
    <t>Sarah Reed Alternative Education Program</t>
  </si>
  <si>
    <t>1st-9th</t>
  </si>
  <si>
    <t>Students with mental health diagnosis</t>
  </si>
  <si>
    <t>Behavior, social skills</t>
  </si>
  <si>
    <t>6 months-year</t>
  </si>
  <si>
    <t>Insurance</t>
  </si>
  <si>
    <t>Mental health diagnosis</t>
  </si>
  <si>
    <t>jhouston@sarahreed.org</t>
  </si>
  <si>
    <t>Jill Houston</t>
  </si>
  <si>
    <t>Referred by parent or suggested by school. Could include students who have been discharged from full school program.</t>
  </si>
  <si>
    <t>Sarah Reed after-school program</t>
  </si>
  <si>
    <t>Serves Wayne School and the whole community</t>
  </si>
  <si>
    <t>All levels</t>
  </si>
  <si>
    <t>General, economically disadvantaged</t>
  </si>
  <si>
    <t>Attendance, behavior, could be all targets</t>
  </si>
  <si>
    <t>Tier I</t>
  </si>
  <si>
    <t>Year round</t>
  </si>
  <si>
    <t>Medical assistance</t>
  </si>
  <si>
    <t>814-877-8030</t>
  </si>
  <si>
    <t>Kelly Carson</t>
  </si>
  <si>
    <t xml:space="preserve">Health clinic attached to Wayne School. UPMC medical center. Also open to the community. Full time physician, mental health, dentist, and food pantry. Have a community room in the back for use with various organizations. </t>
  </si>
  <si>
    <t>Wayne Health Clinic</t>
  </si>
  <si>
    <t>East</t>
  </si>
  <si>
    <t>6th-12th</t>
  </si>
  <si>
    <t>ESL</t>
  </si>
  <si>
    <t>All targets</t>
  </si>
  <si>
    <t>Once a week per 8 weeks</t>
  </si>
  <si>
    <t>ESL student</t>
  </si>
  <si>
    <t>814-455-0212</t>
  </si>
  <si>
    <t>rdombrowski@multiculturalcrc.org</t>
  </si>
  <si>
    <t>Rachel Dombrowski</t>
  </si>
  <si>
    <t>Multi-cultural community resource center. Help serves Erie's large immigrant population, primarily Nepalise. Also offer translation services, drug &amp; alcohol. Look at brochure for fuller details. Students earn $5 stipend per session and $20 at the end of the session on a gift card</t>
  </si>
  <si>
    <t>Truancy Program at MCRC</t>
  </si>
  <si>
    <t>All schools that serve 6th through 8th</t>
  </si>
  <si>
    <t>814-878-6145</t>
  </si>
  <si>
    <t>lbland@eriesd.org</t>
  </si>
  <si>
    <t>Lorri Bland</t>
  </si>
  <si>
    <t xml:space="preserve">After-school program that provide homework time for students. Different classes are available such as robotics, exercise, cooking classes, and others. </t>
  </si>
  <si>
    <t>Gears program</t>
  </si>
  <si>
    <t>K-12, primarily K-8</t>
  </si>
  <si>
    <t>People who live in the two housing developments</t>
  </si>
  <si>
    <t>Offer dinner during school year and lunch during the summer, homework help is available</t>
  </si>
  <si>
    <t>Full year, summer program too</t>
  </si>
  <si>
    <t>target age 6-13</t>
  </si>
  <si>
    <t xml:space="preserve">Cherie Kinem </t>
  </si>
  <si>
    <t>After-school program targeting the John E. Horan Garden Apartments and Erie Heights/Pineview communities.</t>
  </si>
  <si>
    <t>After-school kids clubs</t>
  </si>
  <si>
    <t>Have community partners, begin in house</t>
  </si>
  <si>
    <t>K-12</t>
  </si>
  <si>
    <t>Homeless</t>
  </si>
  <si>
    <t>Attendance &amp; Behavior, non-academic barriers</t>
  </si>
  <si>
    <t>Tier II &amp; III</t>
  </si>
  <si>
    <t>Homeless per PDE</t>
  </si>
  <si>
    <t>814-874-6122</t>
  </si>
  <si>
    <t>djjones@eriesd.org</t>
  </si>
  <si>
    <t>Danny Jones</t>
  </si>
  <si>
    <t>Students who are identified as being homeless per the PDE definition are provided support. Ensure the barriers to their education are addressed, such as transportation, food, alarm clocks or other needs.</t>
  </si>
  <si>
    <t>Homeless Student Services</t>
  </si>
  <si>
    <t>Roosevelt Middle School</t>
  </si>
  <si>
    <t>6th, 7th, 8th</t>
  </si>
  <si>
    <t>Truancy problems</t>
  </si>
  <si>
    <t>814-874-6800</t>
  </si>
  <si>
    <t>cpopa@eriesd.org</t>
  </si>
  <si>
    <t>Chris Popa</t>
  </si>
  <si>
    <t>This referral process is made to the Boys and Girls club in collaboration with the Erie County Office of Children and Youth.  The program assists those children who are experiencing severe difficulties at home, in school, and the community.</t>
  </si>
  <si>
    <t>Truancy Intervention Project Intercept</t>
  </si>
  <si>
    <t>Attendance, Behavior, Simple prevention</t>
  </si>
  <si>
    <t>Weeks</t>
  </si>
  <si>
    <t>The program addresses family based needs between parents and their children.  It works for behavioral issues and truancy problems. Purpose:  Enhance parenting skills &amp; styles; strengthen family bonds; positive communication; Build life skills in youth including stress management, conflict resolution, and improved communication.</t>
  </si>
  <si>
    <t>Strengthening Families</t>
  </si>
  <si>
    <t>Student experiencing attendance issues</t>
  </si>
  <si>
    <t>High number of illegal days absent</t>
  </si>
  <si>
    <t>Students that have a high number of illegal days are assigned a caseworker to come to court.  The caseworker meets with the family and provides referrals to outside agencies if needed.</t>
  </si>
  <si>
    <t>Office of Children and Youth Truancy Referral</t>
  </si>
  <si>
    <t>Attendance, Behavior, Math, Language Arts</t>
  </si>
  <si>
    <t>814 874 6322</t>
  </si>
  <si>
    <t>ppalotas@eriesd.org</t>
  </si>
  <si>
    <t>Patti Palotas oversees building level teams</t>
  </si>
  <si>
    <t>When a student's observable behavior changes significantly and there is a concern about this questionable or drastic change in behavior a building level team will discuss the need to get teacher and parent involvement to determine if a service through the SAP team should address mental health, substance abuse or other contributiong factors</t>
  </si>
  <si>
    <t>Student Assistance Program (SAP)</t>
  </si>
  <si>
    <t>814-874-6813</t>
  </si>
  <si>
    <t>agloystein@eriesd.org</t>
  </si>
  <si>
    <t>Andrea Gloystein</t>
  </si>
  <si>
    <t>Daily parent phone calls home for absent students.  We remind the parent to remit a written excuse upon child's return.  These personal phone calls are in addition to the school's automated "One Call" system.</t>
  </si>
  <si>
    <t>Student Attendance</t>
  </si>
  <si>
    <t>814-874-6812</t>
  </si>
  <si>
    <t>rpagano@eriesd.org</t>
  </si>
  <si>
    <t>Rich Pagano</t>
  </si>
  <si>
    <t>The School Wide Support teachers update our data room on a regular basis.  Attendance, Behavior, and Course Grades (ABCs) are recorded, charted, and displayed.  Students missing more than 10% of the attendance period, having more than two suspensions, and/or failing Reading or Math are carefully monitored.  This data is reviewed by teachers and administrators on a regular basis.</t>
  </si>
  <si>
    <t>Data Room</t>
  </si>
  <si>
    <t>Day(s)</t>
  </si>
  <si>
    <t>Faculty monitor:  Hourly rate</t>
  </si>
  <si>
    <t>In an effort to get our students to serve after school detentions, we adopted the idea of having a "study hall" session rather than detention.  Students may bring homework, novels, or school based projects to work on during the after school period.  This approach has been successful in increasing the number of students who serve their detentions (study halls) and parents are generally more supportive.</t>
  </si>
  <si>
    <t>Study Hall Detention</t>
  </si>
  <si>
    <t>Math, Language Arts, Science, Social Studies, Related Arts</t>
  </si>
  <si>
    <t>Tier II: Small Group (Teacher)</t>
  </si>
  <si>
    <t>Extra Help to Improve Grades:  Teachers provide the SWS teachers with a listing of students needing "extra help" each Friday.  The SWS team makes contact with parents the following Monday using our "One Call" automated system and/or notes sent home.  The notes provide parents with a calendar detailing the extra help schedule along with the requesting teacher information.  The SWS teachers log the attendance daily and provide reports to the building administration.</t>
  </si>
  <si>
    <t>Extra Help Sessions</t>
  </si>
  <si>
    <t>Students experiencing emotional/social issues.</t>
  </si>
  <si>
    <t>Attendance, Behavior, Math, Language Arts, Any issue that interferes with the student's ability to function normally in the classroom.</t>
  </si>
  <si>
    <t>The student must be experiencing problems that are interfering with his/her learning.</t>
  </si>
  <si>
    <t>cmiller@eriesd.org</t>
  </si>
  <si>
    <t>Carrie Miller</t>
  </si>
  <si>
    <t>The Student Assistance Program is in place to help students who are experiencing problems that are interfering with their learning.  (Social, emotional issues)  The team gathers information that wil lhelp determine the nature and magnitude of the problem.  The services may involve inside or outside agencies to support the student.  Parents must give permission for the student to work with the team.  The SAP team provides appropriate accommodations/interventions in consultation with agency professionals as needed.</t>
  </si>
  <si>
    <t>Student Assistance Program (SAP TEAM)</t>
  </si>
  <si>
    <t>Roosevelt Middle School partners with Edinboro University's education department to provide opportunities for our middle school students and their mid-level education students to work together on various projects throughout the school year.  Edinboro provides us with student teachers, field experience students, and tutors.  The professors provide additional support through professional development opportunities.</t>
  </si>
  <si>
    <t>Professional Development School Partnership</t>
  </si>
  <si>
    <t>Feedback</t>
  </si>
  <si>
    <t>School Availability</t>
  </si>
  <si>
    <t>Referral to an outside agency or organization?</t>
  </si>
  <si>
    <t>Grade Level(s)</t>
  </si>
  <si>
    <t>Targets (Early Warning System Indicators)</t>
  </si>
  <si>
    <t xml:space="preserve">Gender-Specific Intervention </t>
  </si>
  <si>
    <t>Intervention Level (RtII)</t>
  </si>
  <si>
    <t xml:space="preserve">Intervention Duration </t>
  </si>
  <si>
    <t>Intervention Duration</t>
  </si>
  <si>
    <t>Does the intervention last for a specific period of time?</t>
  </si>
  <si>
    <t>Intervention Cost Description</t>
  </si>
  <si>
    <t>Intervention Cost?</t>
  </si>
  <si>
    <t>Eligibility Requirements Description</t>
  </si>
  <si>
    <t>Eligibility Requirements</t>
  </si>
  <si>
    <t>Parent Permission</t>
  </si>
  <si>
    <t xml:space="preserve">Intervention Contact Phone Number  </t>
  </si>
  <si>
    <t>Intervention Contact Email Address</t>
  </si>
  <si>
    <t xml:space="preserve">Intervention Contact Name  </t>
  </si>
  <si>
    <t>Intervention description</t>
  </si>
  <si>
    <t>Intervention name</t>
  </si>
  <si>
    <t>Respondent's name</t>
  </si>
  <si>
    <t>Respondent's email address</t>
  </si>
  <si>
    <t>Respondent's phone number</t>
  </si>
  <si>
    <t>Respondent's job title</t>
  </si>
  <si>
    <t>School district</t>
  </si>
  <si>
    <t>Intervention Contact Name</t>
  </si>
  <si>
    <t>Intervention Contact Phone Number</t>
  </si>
  <si>
    <t>Intervention Cost</t>
  </si>
  <si>
    <t>Specific duration?</t>
  </si>
  <si>
    <t>Gender-Specific Intervention</t>
  </si>
  <si>
    <t>Referral?</t>
  </si>
  <si>
    <t>CIA  Colonial Intervention Assistance</t>
  </si>
  <si>
    <t>Students who are flagged by the dashboard system showing deficiencies in Attendance, Behaviors and Course Grades in English/Math will receive interventions based on reported criteria. Interventions may include referrals to school-based teams such as SAP referrals, referrals to Crime Victims Center and the like.</t>
  </si>
  <si>
    <t>Ann Capozzi</t>
  </si>
  <si>
    <t>Ann.Capozzi@agasd.org</t>
  </si>
  <si>
    <t>724-737-5423</t>
  </si>
  <si>
    <t>Middle School Guidance Counselor</t>
  </si>
  <si>
    <t>Albert Gallatin Area School District</t>
  </si>
  <si>
    <t>Zachary Dillow</t>
  </si>
  <si>
    <t>Zachary.Dillow@agasd.org</t>
  </si>
  <si>
    <t>For attendance, students that experience a decline in their attendance percentage below 90% would be identified for a TEP. Students who have significant grade decline in math and English or have a grade below 70% would be identified. Students who have had one or more reportable offenses will also be identified.</t>
  </si>
  <si>
    <t>Month(s)</t>
  </si>
  <si>
    <t>Tier III: Individual (Small Group/Specialist)</t>
  </si>
  <si>
    <t xml:space="preserve">Attendance, Behavior, Math, Language Arts, </t>
  </si>
  <si>
    <t xml:space="preserve">General, Special Education, 504 Designation, English Language Learner, Over Age, Economically Disadvantaged, </t>
  </si>
  <si>
    <t xml:space="preserve">Sixth Grade, Seventh Grade, Eighth Grade, </t>
  </si>
  <si>
    <t/>
  </si>
  <si>
    <t xml:space="preserve">Albert Gallatin South Middle School, Albert Gallatin North Middle School, </t>
  </si>
  <si>
    <t>Office of Vocational Rehabilitation</t>
  </si>
  <si>
    <t>Office of Vocational Rehabilitation serves students who may need support accessing community services in the areas of future postsecondary planning including Employment and Training.</t>
  </si>
  <si>
    <t>Audrey Mowry</t>
  </si>
  <si>
    <t>audrey.mowry@iu1.org</t>
  </si>
  <si>
    <t>724-938-3241</t>
  </si>
  <si>
    <t>Curriculum Specialist</t>
  </si>
  <si>
    <t>Ed Polito</t>
  </si>
  <si>
    <t>epolita@pa.gov</t>
  </si>
  <si>
    <t>1-800-442-6367 Ext 249</t>
  </si>
  <si>
    <t>Income and Disability</t>
  </si>
  <si>
    <t xml:space="preserve">Attendance, </t>
  </si>
  <si>
    <t xml:space="preserve">Special Education, 504 Designation, </t>
  </si>
  <si>
    <t xml:space="preserve">Tenth Grade, Eleventh Grade, Twelfth Grade, </t>
  </si>
  <si>
    <t xml:space="preserve">Entire District, </t>
  </si>
  <si>
    <t>CIA Colonial Intervention Assistance</t>
  </si>
  <si>
    <t>Students whor are identified by the dashboard system showing deficiencies i Attendance, Behaviors and Grades in English/Math will receive interventions based on reported criteria . Interventions may include referrals to school based teams as well as outside agencies.</t>
  </si>
  <si>
    <t>Carl Bezjak</t>
  </si>
  <si>
    <t>cbezjak@agsd.org</t>
  </si>
  <si>
    <t>724-564-7190 X 2</t>
  </si>
  <si>
    <t>Superintendent</t>
  </si>
  <si>
    <t>Zach Dillow</t>
  </si>
  <si>
    <t>Zach Dillow@agsd.org</t>
  </si>
  <si>
    <t>724-737-5423 X6213  724-725-5241 X6030</t>
  </si>
  <si>
    <t xml:space="preserve">General, Special Education, 504 Designation, English Language Learner, Over Age, Economically Disadvantaged, Gifted and Talented, </t>
  </si>
  <si>
    <t>For attendance, students that experience a decline in their attendance % below 90% would qualify for a TEP. Students that have a significant grade decline in math/english or have below 70% would also be identified. Students that have one or mor reported behavorial offenses will also be identified.</t>
  </si>
  <si>
    <t>Students who are identifiedby the Dashboard System showing deficiencies in Attendance, Behaviors and Course Grades in English/Math will receive interventions based on reported criteria. Interventions may include referrals to school based teams as well as outside agencies.</t>
  </si>
  <si>
    <t>724-564-7190 X2</t>
  </si>
  <si>
    <t>For Attendance, students that experience a decline in their attendance % below 90% would be identified for a TEP. Students that have significant grade decline in math and english or have a grade below 70% would be identified. Students that have one or more reported behavior offenses will also be identified.</t>
  </si>
  <si>
    <t>Colonial Intervention Assistance</t>
  </si>
  <si>
    <t>Students that are flagged by the dashboard system showing deficiencies in attenance, behaviors, and course grades in english and math will recieve interventions based on reported criteria. Interventions may include refferals to school based teams, SAP refferals, refferals to Crime Victims, and the like.</t>
  </si>
  <si>
    <t>Chris Bolin</t>
  </si>
  <si>
    <t>cbolin@agasd.org</t>
  </si>
  <si>
    <t>724-564-1489</t>
  </si>
  <si>
    <t>Director of Technology</t>
  </si>
  <si>
    <t>zach.dillow@agasd.org</t>
  </si>
  <si>
    <t>724-737-5423 and/or 724-725-5241</t>
  </si>
  <si>
    <t>For attendance, students that experience a decline in their attendance pecrentage below 90% would be identified for a TEP. Students that have signifcant grade decline in math and english or have a grade below 70% would be identified, and students that have had one or more reportable offense are identified.</t>
  </si>
  <si>
    <t xml:space="preserve">Kindergarten, First Grade, Second Grade, Third Grade, Fourth Grade, Fifth Grade, Sixth Grade, Seventh Grade, Eighth Grade, Ninth Grade, Tenth Grade, Eleventh Grade, Twelfth Grade, </t>
  </si>
  <si>
    <t>N/A</t>
  </si>
  <si>
    <t>CIA - Colonial Intervention and Assistance</t>
  </si>
  <si>
    <t>Students who are flagged by the dashboard system showing deficiencies in Attendance, Behaviors, and Course grades in English or math will receive interventions based on reported criteria. Interventions may include referrals to school based teams such as SAP referrals, a referral to Crime Victims, and the like.</t>
  </si>
  <si>
    <t>Chris Pegg</t>
  </si>
  <si>
    <t>cpegg@agasd.org</t>
  </si>
  <si>
    <t>724-564-7190 ext. 8119</t>
  </si>
  <si>
    <t>Secondary Supervisor / Transportation Director</t>
  </si>
  <si>
    <t>Zack Dillow</t>
  </si>
  <si>
    <t>zachary.dillow@agasd.org</t>
  </si>
  <si>
    <t>724-737-5423 Ext.6213</t>
  </si>
  <si>
    <t>For attendance, students that experience a decline in their attendance percentage below 90% would be identified for a TEP (truancy elimination plan). Students experiencing a significant decline in grades in Math or English or grades below 70% would be identified, and students having more than one reportable offense will be identified.</t>
  </si>
  <si>
    <t>Communities in Schools of Southwest PA</t>
  </si>
  <si>
    <t>Communities in Schools of Southwest PA provides a site coordinator at the school to connect students to agencies in the region to address individual needs and concerns and then provides case management and follow up. For the 2013-14 school year, this program is available at Albert Gallatin High School, and there are plans to launch a pilot program at both of the Albert Gallatin middle schools next school year.</t>
  </si>
  <si>
    <t>Nicole Moore</t>
  </si>
  <si>
    <t>nicole@doublelinepartners.com</t>
  </si>
  <si>
    <t>Stacey Papa</t>
  </si>
  <si>
    <t>spapa@cisofswpa.org</t>
  </si>
  <si>
    <t>724-437-2540</t>
  </si>
  <si>
    <t xml:space="preserve">General, </t>
  </si>
  <si>
    <t xml:space="preserve">Albert Gallatin High School, </t>
  </si>
  <si>
    <t>Crime Victims' Center Education Programs</t>
  </si>
  <si>
    <t>The Crime Victims' Center provides education programs of the following topics at the middle school level: recognizing sexual abuse, bullying, anger management, sexual harassment, building healthy relationships, diversity, school violence, sexting, Internet safety and conflict resolution without violence.</t>
  </si>
  <si>
    <t>Vicki Clower</t>
  </si>
  <si>
    <t>vclower@crimevictimscenter.com</t>
  </si>
  <si>
    <t>724-438-1470</t>
  </si>
  <si>
    <t xml:space="preserve">Attendance, Behavior, </t>
  </si>
  <si>
    <t>Social Worker program</t>
  </si>
  <si>
    <t>Social workers are provided through IU1 to meet with students who have been referred. Student needs may include depression, suicidal thoughts, or students who are just having a bad day. Social workers can provide counseling to students who are struggling with grief, loss, or parental divorce. Parent permission is required for students to have more than 2-3 visits. Services can be included as part of a student's IET.</t>
  </si>
  <si>
    <t>Debbie Migyanko (High School) Melinda Lemley (Middle School) Paula Frescura (Elementary School)</t>
  </si>
  <si>
    <t>Debbie.Migyanko@ag.org; Melinda.Lemley@ag.org;  Paula.Frescura@ag.org</t>
  </si>
  <si>
    <t>North MS: 727-737-5423; South MS: 724-725-5241; HS: 724-564-2024 ext 1133</t>
  </si>
  <si>
    <t xml:space="preserve">A.L. Wilson Elementary, D. Ferd Swaney Elementary, Friendship Hill Elementary, George J. Plava Elementary, Masontown Elementary, Smithfield Elementary, Albert Gallatin South Middle School, Albert Gallatin North Middle School, Albert Gallatin High School, </t>
  </si>
  <si>
    <t>Drug &amp; Alcohol Commission Case Management</t>
  </si>
  <si>
    <t>This unit provides detoxification or impatient drug and alcohol rehabilitation services. The purpose of Case Management is to ensure access to treatment, support services and promote the recovery process. Case Management is the point of entry into all drug and alcohol abuse services and is driven by client need. The aim is to provide the least restrictive level of care necessary so that the client's life is disrupted as little as possible. Our Case Manager's will provide the client with a comprehensive and confidential assessment.   The assessment will determine what the appropriate level of care should be; such as detoxification, residential, halfway house, partial, outpatient, intensive outpatient or intervention services.  When the level of care has been determined, a Case Manager will make the necessary referral arrangements to a licensed drug and alcohol provider and assist the individual throughout the treatment process.</t>
  </si>
  <si>
    <t>Jennifer Warrick</t>
  </si>
  <si>
    <t>jwarrick@fcdac.org</t>
  </si>
  <si>
    <t>724-438-3576 ext 170</t>
  </si>
  <si>
    <t>Must be a Fayette County resident</t>
  </si>
  <si>
    <t>The program is billed through insurance.</t>
  </si>
  <si>
    <t xml:space="preserve">Behavior, </t>
  </si>
  <si>
    <t>CIA</t>
  </si>
  <si>
    <t>Students who are flagged by the dashboard system showing deficiencies in attendance, behaviors and course grades in English/Math will receive interventions based on reported criteria.  Interventions may include referrals to school based teams such as SAP referrals, referrals to Crime Victims Center and the like.</t>
  </si>
  <si>
    <t>Randy Wilson</t>
  </si>
  <si>
    <t>rwilson@agasd.org</t>
  </si>
  <si>
    <t>724 737-5423</t>
  </si>
  <si>
    <t>Principal</t>
  </si>
  <si>
    <t>zacharydillow@agasd.org</t>
  </si>
  <si>
    <t>For attendance, students that experience a decline in their attendance percentage below 90% will be identified for a TEP.  Students that have significant grade decline in Math and English or have a grade below 70% percent would be identified.  Students that have had one or more reportable offense will be identified.</t>
  </si>
  <si>
    <t>Crime Victims' Center Truancy Elimination Program</t>
  </si>
  <si>
    <t>Direct service to families with truancy providing education.</t>
  </si>
  <si>
    <t>Counselor/Educator</t>
  </si>
  <si>
    <t>Vicki Clower or Michelle Shumar-Ex. Dir.</t>
  </si>
  <si>
    <t>Vclower@crimevictimscenter.com</t>
  </si>
  <si>
    <t>Attendance, Behavior, Grades</t>
  </si>
  <si>
    <t>Trauncy referrals are received from the entire A. G. District as we work closely with the school, families, and court system.</t>
  </si>
  <si>
    <t>Students who are flagged by the dashboard system showing deficiencies in attendance, behaviors and course grades in English and Math will receive interventions based on reported criteria.  Interventions may include referrals to school based teams such as SAP referrals, referrals to Crime Victims Center and the like.</t>
  </si>
  <si>
    <t>724-737-5423 or 724-725-5241</t>
  </si>
  <si>
    <t>Assistant Principal/ Intervention Specialist</t>
  </si>
  <si>
    <t>For attendance, students that experience a decline in their attendance percentage below 90% would be identified for a TEP.  Students that have significant grade decline in math and english or have a grade below 70% would be identified, and student that have had one or more reportable offenses are identified.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</si>
</sst>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0"/>
      <name val="Microsoft Sans Serif"/>
      <family val="2"/>
    </font>
    <font>
      <u/>
      <sz val="10"/>
      <color theme="10"/>
      <name val="Microsoft Sans Serif"/>
      <family val="2"/>
    </font>
    <font>
      <sz val="10"/>
      <name val="Microsoft Sans Serif"/>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4" fillId="0" borderId="0"/>
  </cellStyleXfs>
  <cellXfs count="33">
    <xf numFmtId="0" fontId="0" fillId="0" borderId="0" xfId="0"/>
    <xf numFmtId="0" fontId="0" fillId="2" borderId="1" xfId="0" applyFill="1" applyBorder="1" applyAlignment="1">
      <alignment horizontal="center"/>
    </xf>
    <xf numFmtId="0" fontId="0" fillId="0" borderId="0" xfId="0" applyAlignment="1">
      <alignment horizontal="center"/>
    </xf>
    <xf numFmtId="0" fontId="0" fillId="0" borderId="1" xfId="0" applyBorder="1" applyAlignment="1">
      <alignment horizontal="center"/>
    </xf>
    <xf numFmtId="49" fontId="1" fillId="0" borderId="0" xfId="0" applyNumberFormat="1" applyFont="1"/>
    <xf numFmtId="49" fontId="0" fillId="0" borderId="0" xfId="0" applyNumberFormat="1"/>
    <xf numFmtId="49" fontId="1" fillId="0" borderId="0" xfId="0" applyNumberFormat="1" applyFont="1" applyAlignment="1">
      <alignment wrapText="1"/>
    </xf>
    <xf numFmtId="49" fontId="0" fillId="0" borderId="0" xfId="0" applyNumberFormat="1" applyAlignment="1">
      <alignment wrapText="1"/>
    </xf>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wrapText="1"/>
    </xf>
    <xf numFmtId="0" fontId="1" fillId="0" borderId="0" xfId="0" applyFont="1" applyAlignment="1">
      <alignment horizontal="center" vertical="center" wrapText="1"/>
    </xf>
    <xf numFmtId="49" fontId="0" fillId="0" borderId="0" xfId="0" applyNumberFormat="1" applyFont="1" applyAlignment="1">
      <alignment wrapText="1"/>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1" xfId="0" applyFont="1" applyFill="1" applyBorder="1" applyAlignment="1">
      <alignment horizontal="center"/>
    </xf>
    <xf numFmtId="0" fontId="2" fillId="0" borderId="0" xfId="0" applyFont="1" applyAlignment="1">
      <alignment wrapText="1"/>
    </xf>
    <xf numFmtId="0" fontId="3" fillId="0" borderId="0" xfId="1" applyAlignment="1">
      <alignment wrapText="1"/>
    </xf>
    <xf numFmtId="16" fontId="0" fillId="0" borderId="0" xfId="0" applyNumberFormat="1" applyAlignment="1">
      <alignment wrapText="1"/>
    </xf>
    <xf numFmtId="0" fontId="0" fillId="0" borderId="0" xfId="0" applyFill="1"/>
    <xf numFmtId="0" fontId="1" fillId="0" borderId="0" xfId="0" applyFont="1" applyAlignment="1">
      <alignment wrapText="1"/>
    </xf>
    <xf numFmtId="0" fontId="1" fillId="4" borderId="1" xfId="0" applyFont="1" applyFill="1" applyBorder="1" applyAlignment="1">
      <alignment wrapText="1"/>
    </xf>
    <xf numFmtId="0" fontId="0" fillId="4" borderId="1" xfId="0" applyFill="1" applyBorder="1" applyAlignment="1">
      <alignment wrapText="1"/>
    </xf>
    <xf numFmtId="0" fontId="0" fillId="4" borderId="0" xfId="0" applyFill="1" applyAlignment="1">
      <alignment wrapText="1"/>
    </xf>
    <xf numFmtId="0" fontId="0" fillId="4" borderId="0" xfId="0" applyFill="1"/>
    <xf numFmtId="0" fontId="1" fillId="0" borderId="1" xfId="0" applyFont="1" applyFill="1" applyBorder="1" applyAlignment="1">
      <alignment wrapText="1"/>
    </xf>
    <xf numFmtId="0" fontId="0" fillId="0" borderId="1" xfId="0" applyFill="1" applyBorder="1" applyAlignment="1">
      <alignment wrapText="1"/>
    </xf>
    <xf numFmtId="0" fontId="0" fillId="0" borderId="0" xfId="0" applyFill="1" applyAlignment="1">
      <alignment wrapText="1"/>
    </xf>
    <xf numFmtId="0" fontId="1" fillId="0" borderId="1" xfId="0" applyFont="1" applyBorder="1" applyAlignment="1">
      <alignment wrapText="1"/>
    </xf>
    <xf numFmtId="0" fontId="0" fillId="0" borderId="1" xfId="0" applyBorder="1" applyAlignment="1">
      <alignment wrapText="1"/>
    </xf>
    <xf numFmtId="0" fontId="1" fillId="4" borderId="0" xfId="0" applyFont="1" applyFill="1" applyAlignment="1">
      <alignment wrapText="1"/>
    </xf>
  </cellXfs>
  <cellStyles count="3">
    <cellStyle name="Hyperlink" xfId="1" builtinId="8"/>
    <cellStyle name="Normal" xfId="0" builtinId="0"/>
    <cellStyle name="Normal 2" xfId="2"/>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324917</xdr:colOff>
      <xdr:row>38</xdr:row>
      <xdr:rowOff>86748</xdr:rowOff>
    </xdr:to>
    <xdr:pic>
      <xdr:nvPicPr>
        <xdr:cNvPr id="3" name="Picture 2"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40117" cy="73257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mailto:jhouston@sarahreed.org" TargetMode="External"/><Relationship Id="rId7" Type="http://schemas.openxmlformats.org/officeDocument/2006/relationships/hyperlink" Target="mailto:sonyaerie@aol.com" TargetMode="External"/><Relationship Id="rId2" Type="http://schemas.openxmlformats.org/officeDocument/2006/relationships/hyperlink" Target="mailto:rdombrowski@multiculturalcrc.org" TargetMode="External"/><Relationship Id="rId1" Type="http://schemas.openxmlformats.org/officeDocument/2006/relationships/hyperlink" Target="mailto:lbland@eriesd.org" TargetMode="External"/><Relationship Id="rId6" Type="http://schemas.openxmlformats.org/officeDocument/2006/relationships/hyperlink" Target="mailto:djjones@eriesd.org" TargetMode="External"/><Relationship Id="rId5" Type="http://schemas.openxmlformats.org/officeDocument/2006/relationships/hyperlink" Target="mailto:amezacappo@perseushouse.org" TargetMode="External"/><Relationship Id="rId4" Type="http://schemas.openxmlformats.org/officeDocument/2006/relationships/hyperlink" Target="mailto:rcausgrove@eries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32" sqref="T3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selection activeCell="B34" sqref="B34"/>
    </sheetView>
  </sheetViews>
  <sheetFormatPr defaultRowHeight="15" x14ac:dyDescent="0.25"/>
  <cols>
    <col min="1" max="1" width="9.7109375" bestFit="1" customWidth="1"/>
    <col min="2" max="2" width="19.42578125" bestFit="1" customWidth="1"/>
    <col min="3" max="3" width="19.5703125" bestFit="1" customWidth="1"/>
    <col min="4" max="4" width="23.140625" bestFit="1" customWidth="1"/>
    <col min="5" max="5" width="26.28515625" bestFit="1" customWidth="1"/>
    <col min="6" max="6" width="18.28515625" bestFit="1" customWidth="1"/>
    <col min="7" max="7" width="16.5703125" bestFit="1" customWidth="1"/>
    <col min="8" max="8" width="13.42578125" bestFit="1" customWidth="1"/>
    <col min="9" max="9" width="17.5703125" bestFit="1" customWidth="1"/>
    <col min="10" max="10" width="18.5703125" bestFit="1" customWidth="1"/>
    <col min="11" max="11" width="24.140625" bestFit="1" customWidth="1"/>
    <col min="12" max="12" width="40" bestFit="1" customWidth="1"/>
    <col min="13" max="16" width="24.140625" bestFit="1" customWidth="1"/>
    <col min="17" max="17" width="17.5703125" customWidth="1"/>
    <col min="18" max="18" width="23.85546875" customWidth="1"/>
    <col min="19" max="19" width="23.5703125" customWidth="1"/>
  </cols>
  <sheetData>
    <row r="1" spans="1:19" s="9" customFormat="1" ht="60" x14ac:dyDescent="0.25">
      <c r="A1" s="12" t="s">
        <v>102</v>
      </c>
      <c r="B1" s="12" t="s">
        <v>88</v>
      </c>
      <c r="C1" s="12" t="s">
        <v>89</v>
      </c>
      <c r="D1" s="12" t="s">
        <v>90</v>
      </c>
      <c r="E1" s="12" t="s">
        <v>98</v>
      </c>
      <c r="F1" s="12" t="s">
        <v>97</v>
      </c>
      <c r="G1" s="12" t="s">
        <v>93</v>
      </c>
      <c r="H1" s="12" t="s">
        <v>94</v>
      </c>
      <c r="I1" s="12" t="s">
        <v>96</v>
      </c>
      <c r="J1" s="12" t="s">
        <v>111</v>
      </c>
      <c r="K1" s="12" t="s">
        <v>85</v>
      </c>
      <c r="L1" s="12" t="s">
        <v>86</v>
      </c>
      <c r="M1" s="12" t="s">
        <v>87</v>
      </c>
      <c r="N1" s="12" t="s">
        <v>100</v>
      </c>
      <c r="O1" s="12" t="s">
        <v>101</v>
      </c>
      <c r="P1" s="12" t="s">
        <v>115</v>
      </c>
      <c r="Q1" s="12" t="s">
        <v>118</v>
      </c>
      <c r="R1" s="12" t="s">
        <v>116</v>
      </c>
      <c r="S1" s="12" t="s">
        <v>119</v>
      </c>
    </row>
    <row r="2" spans="1:19" ht="75" x14ac:dyDescent="0.25">
      <c r="A2" s="11">
        <v>1</v>
      </c>
      <c r="B2" s="11" t="s">
        <v>79</v>
      </c>
      <c r="C2" s="11" t="s">
        <v>80</v>
      </c>
      <c r="D2" s="11" t="s">
        <v>95</v>
      </c>
      <c r="E2" s="11">
        <v>2</v>
      </c>
      <c r="F2" s="11">
        <v>1</v>
      </c>
      <c r="G2" s="11">
        <v>1</v>
      </c>
      <c r="H2" s="11">
        <v>3</v>
      </c>
      <c r="I2" s="11">
        <v>1</v>
      </c>
      <c r="J2" s="11">
        <v>1</v>
      </c>
      <c r="K2" s="11" t="s">
        <v>81</v>
      </c>
      <c r="L2" s="11" t="s">
        <v>99</v>
      </c>
      <c r="M2" s="11">
        <v>-2</v>
      </c>
      <c r="N2" s="11" t="s">
        <v>81</v>
      </c>
      <c r="O2" s="11" t="s">
        <v>82</v>
      </c>
      <c r="P2" s="8">
        <v>1</v>
      </c>
      <c r="Q2" s="11" t="s">
        <v>120</v>
      </c>
      <c r="R2" s="8">
        <v>1</v>
      </c>
      <c r="S2" s="8" t="s">
        <v>121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05"/>
  <sheetViews>
    <sheetView workbookViewId="0">
      <selection activeCell="D41" sqref="D41"/>
    </sheetView>
  </sheetViews>
  <sheetFormatPr defaultColWidth="14.140625" defaultRowHeight="15" x14ac:dyDescent="0.25"/>
  <cols>
    <col min="1" max="1" width="6.140625" style="2" customWidth="1"/>
    <col min="2" max="2" width="23.140625" style="2" bestFit="1" customWidth="1"/>
    <col min="3" max="3" width="31.7109375" style="2" bestFit="1" customWidth="1"/>
    <col min="4" max="4" width="33.140625" style="2" bestFit="1" customWidth="1"/>
    <col min="5" max="5" width="14.140625" style="2"/>
    <col min="6" max="6" width="19.28515625" style="2" bestFit="1" customWidth="1"/>
    <col min="7" max="13" width="14.140625" style="2"/>
    <col min="15" max="15" width="31.7109375" bestFit="1" customWidth="1"/>
    <col min="17" max="18" width="14.140625" style="2"/>
    <col min="20" max="22" width="14.140625" style="2"/>
    <col min="23" max="23" width="3" bestFit="1" customWidth="1"/>
    <col min="24" max="24" width="17" bestFit="1" customWidth="1"/>
    <col min="25" max="25" width="14.140625" style="2"/>
    <col min="26" max="26" width="3" style="2" bestFit="1" customWidth="1"/>
    <col min="27" max="27" width="17" style="2" bestFit="1" customWidth="1"/>
    <col min="28" max="28" width="14.140625" style="2"/>
    <col min="29" max="29" width="2" style="2" bestFit="1" customWidth="1"/>
    <col min="30" max="30" width="18.85546875" style="2" bestFit="1" customWidth="1"/>
    <col min="31" max="16384" width="14.140625" style="2"/>
  </cols>
  <sheetData>
    <row r="1" spans="2:30" x14ac:dyDescent="0.25">
      <c r="B1" s="15" t="s">
        <v>78</v>
      </c>
      <c r="C1" s="16"/>
    </row>
    <row r="2" spans="2:30" x14ac:dyDescent="0.25">
      <c r="B2" s="1" t="s">
        <v>23</v>
      </c>
      <c r="C2" s="1" t="s">
        <v>24</v>
      </c>
    </row>
    <row r="3" spans="2:30" x14ac:dyDescent="0.25">
      <c r="B3" s="3"/>
      <c r="C3" s="10"/>
    </row>
    <row r="4" spans="2:30" x14ac:dyDescent="0.25">
      <c r="B4" s="3"/>
      <c r="C4" s="10"/>
    </row>
    <row r="5" spans="2:30" x14ac:dyDescent="0.25">
      <c r="B5" s="3"/>
      <c r="C5" s="10"/>
    </row>
    <row r="6" spans="2:30" x14ac:dyDescent="0.25">
      <c r="B6" s="3"/>
      <c r="C6" s="10"/>
    </row>
    <row r="8" spans="2:30" x14ac:dyDescent="0.25">
      <c r="B8" s="14" t="s">
        <v>12</v>
      </c>
      <c r="C8" s="14"/>
    </row>
    <row r="9" spans="2:30" x14ac:dyDescent="0.25">
      <c r="B9" s="1" t="s">
        <v>23</v>
      </c>
      <c r="C9" s="1" t="s">
        <v>24</v>
      </c>
    </row>
    <row r="10" spans="2:30" x14ac:dyDescent="0.25">
      <c r="B10" s="3">
        <v>1</v>
      </c>
      <c r="C10" s="3" t="s">
        <v>21</v>
      </c>
      <c r="W10" s="3">
        <v>7</v>
      </c>
      <c r="X10" s="3" t="s">
        <v>36</v>
      </c>
      <c r="Z10" s="3">
        <v>7</v>
      </c>
      <c r="AA10" s="3" t="s">
        <v>36</v>
      </c>
      <c r="AC10" s="3">
        <v>7</v>
      </c>
      <c r="AD10" s="3" t="s">
        <v>46</v>
      </c>
    </row>
    <row r="11" spans="2:30" x14ac:dyDescent="0.25">
      <c r="B11" s="3">
        <v>2</v>
      </c>
      <c r="C11" s="3" t="s">
        <v>22</v>
      </c>
      <c r="W11" s="3">
        <v>8</v>
      </c>
      <c r="X11" s="3" t="s">
        <v>37</v>
      </c>
      <c r="Z11" s="3">
        <v>8</v>
      </c>
      <c r="AA11" s="3" t="s">
        <v>37</v>
      </c>
    </row>
    <row r="12" spans="2:30" x14ac:dyDescent="0.25">
      <c r="N12" s="2"/>
      <c r="O12" s="2"/>
      <c r="P12" s="2"/>
    </row>
    <row r="13" spans="2:30" x14ac:dyDescent="0.25">
      <c r="B13" s="14" t="s">
        <v>25</v>
      </c>
      <c r="C13" s="14"/>
    </row>
    <row r="14" spans="2:30" x14ac:dyDescent="0.25">
      <c r="B14" s="1" t="s">
        <v>23</v>
      </c>
      <c r="C14" s="1" t="s">
        <v>24</v>
      </c>
    </row>
    <row r="15" spans="2:30" x14ac:dyDescent="0.25">
      <c r="B15" s="3">
        <v>1</v>
      </c>
      <c r="C15" s="3" t="s">
        <v>26</v>
      </c>
      <c r="W15" s="3">
        <v>7</v>
      </c>
      <c r="X15" s="3" t="s">
        <v>36</v>
      </c>
      <c r="Z15" s="3">
        <v>7</v>
      </c>
      <c r="AA15" s="3" t="s">
        <v>36</v>
      </c>
      <c r="AC15" s="3">
        <v>7</v>
      </c>
      <c r="AD15" s="3" t="s">
        <v>46</v>
      </c>
    </row>
    <row r="16" spans="2:30" x14ac:dyDescent="0.25">
      <c r="B16" s="3">
        <v>2</v>
      </c>
      <c r="C16" s="3" t="s">
        <v>27</v>
      </c>
      <c r="W16" s="3">
        <v>8</v>
      </c>
      <c r="X16" s="3" t="s">
        <v>37</v>
      </c>
      <c r="Z16" s="3">
        <v>8</v>
      </c>
      <c r="AA16" s="3" t="s">
        <v>37</v>
      </c>
    </row>
    <row r="17" spans="2:27" x14ac:dyDescent="0.25">
      <c r="W17" s="3">
        <v>9</v>
      </c>
      <c r="X17" s="3" t="s">
        <v>38</v>
      </c>
      <c r="Z17" s="3">
        <v>9</v>
      </c>
      <c r="AA17" s="3" t="s">
        <v>38</v>
      </c>
    </row>
    <row r="18" spans="2:27" x14ac:dyDescent="0.25">
      <c r="B18" s="14" t="s">
        <v>92</v>
      </c>
      <c r="C18" s="14"/>
      <c r="W18" s="3">
        <v>10</v>
      </c>
      <c r="X18" s="3" t="s">
        <v>39</v>
      </c>
      <c r="Z18" s="3">
        <v>10</v>
      </c>
      <c r="AA18" s="3" t="s">
        <v>39</v>
      </c>
    </row>
    <row r="19" spans="2:27" x14ac:dyDescent="0.25">
      <c r="B19" s="1" t="s">
        <v>23</v>
      </c>
      <c r="C19" s="1" t="s">
        <v>24</v>
      </c>
    </row>
    <row r="20" spans="2:27" x14ac:dyDescent="0.25">
      <c r="B20" s="3">
        <v>1</v>
      </c>
      <c r="C20" s="3">
        <v>1</v>
      </c>
    </row>
    <row r="21" spans="2:27" x14ac:dyDescent="0.25">
      <c r="B21" s="3">
        <v>2</v>
      </c>
      <c r="C21" s="3">
        <v>2</v>
      </c>
    </row>
    <row r="22" spans="2:27" x14ac:dyDescent="0.25">
      <c r="B22" s="3">
        <v>3</v>
      </c>
      <c r="C22" s="3">
        <v>3</v>
      </c>
    </row>
    <row r="23" spans="2:27" x14ac:dyDescent="0.25">
      <c r="B23" s="3">
        <v>4</v>
      </c>
      <c r="C23" s="3">
        <v>4</v>
      </c>
    </row>
    <row r="24" spans="2:27" x14ac:dyDescent="0.25">
      <c r="B24" s="3">
        <v>5</v>
      </c>
      <c r="C24" s="3">
        <v>5</v>
      </c>
    </row>
    <row r="25" spans="2:27" x14ac:dyDescent="0.25">
      <c r="B25" s="3">
        <v>6</v>
      </c>
      <c r="C25" s="3">
        <v>6</v>
      </c>
    </row>
    <row r="26" spans="2:27" x14ac:dyDescent="0.25">
      <c r="B26" s="3">
        <v>7</v>
      </c>
      <c r="C26" s="3">
        <v>7</v>
      </c>
    </row>
    <row r="27" spans="2:27" x14ac:dyDescent="0.25">
      <c r="B27" s="3">
        <v>8</v>
      </c>
      <c r="C27" s="3">
        <v>8</v>
      </c>
    </row>
    <row r="28" spans="2:27" x14ac:dyDescent="0.25">
      <c r="B28" s="3">
        <v>9</v>
      </c>
      <c r="C28" s="3">
        <v>9</v>
      </c>
    </row>
    <row r="29" spans="2:27" x14ac:dyDescent="0.25">
      <c r="B29" s="3">
        <v>10</v>
      </c>
      <c r="C29" s="3">
        <v>10</v>
      </c>
    </row>
    <row r="30" spans="2:27" x14ac:dyDescent="0.25">
      <c r="B30" s="3">
        <v>11</v>
      </c>
      <c r="C30" s="3">
        <v>11</v>
      </c>
    </row>
    <row r="31" spans="2:27" x14ac:dyDescent="0.25">
      <c r="B31" s="3">
        <v>12</v>
      </c>
      <c r="C31" s="3">
        <v>12</v>
      </c>
    </row>
    <row r="32" spans="2:27" x14ac:dyDescent="0.25">
      <c r="B32" s="3">
        <v>13</v>
      </c>
      <c r="C32" s="3">
        <v>13</v>
      </c>
    </row>
    <row r="33" spans="2:3" x14ac:dyDescent="0.25">
      <c r="B33" s="3">
        <v>14</v>
      </c>
      <c r="C33" s="3">
        <v>14</v>
      </c>
    </row>
    <row r="34" spans="2:3" x14ac:dyDescent="0.25">
      <c r="B34" s="3">
        <v>15</v>
      </c>
      <c r="C34" s="3">
        <v>15</v>
      </c>
    </row>
    <row r="35" spans="2:3" x14ac:dyDescent="0.25">
      <c r="B35" s="3">
        <v>16</v>
      </c>
      <c r="C35" s="3">
        <v>16</v>
      </c>
    </row>
    <row r="36" spans="2:3" x14ac:dyDescent="0.25">
      <c r="B36" s="3">
        <v>17</v>
      </c>
      <c r="C36" s="3">
        <v>17</v>
      </c>
    </row>
    <row r="37" spans="2:3" x14ac:dyDescent="0.25">
      <c r="B37" s="3">
        <v>18</v>
      </c>
      <c r="C37" s="3">
        <v>18</v>
      </c>
    </row>
    <row r="38" spans="2:3" x14ac:dyDescent="0.25">
      <c r="B38" s="3">
        <v>19</v>
      </c>
      <c r="C38" s="3">
        <v>19</v>
      </c>
    </row>
    <row r="39" spans="2:3" x14ac:dyDescent="0.25">
      <c r="B39" s="3">
        <v>20</v>
      </c>
      <c r="C39" s="3">
        <v>20</v>
      </c>
    </row>
    <row r="40" spans="2:3" x14ac:dyDescent="0.25">
      <c r="B40" s="3">
        <v>21</v>
      </c>
      <c r="C40" s="3">
        <v>21</v>
      </c>
    </row>
    <row r="41" spans="2:3" x14ac:dyDescent="0.25">
      <c r="B41" s="3">
        <v>22</v>
      </c>
      <c r="C41" s="3">
        <v>22</v>
      </c>
    </row>
    <row r="42" spans="2:3" x14ac:dyDescent="0.25">
      <c r="B42" s="3">
        <v>23</v>
      </c>
      <c r="C42" s="3">
        <v>23</v>
      </c>
    </row>
    <row r="43" spans="2:3" x14ac:dyDescent="0.25">
      <c r="B43" s="3">
        <v>24</v>
      </c>
      <c r="C43" s="3">
        <v>24</v>
      </c>
    </row>
    <row r="44" spans="2:3" x14ac:dyDescent="0.25">
      <c r="B44" s="3">
        <v>25</v>
      </c>
      <c r="C44" s="3">
        <v>25</v>
      </c>
    </row>
    <row r="45" spans="2:3" x14ac:dyDescent="0.25">
      <c r="B45" s="3">
        <v>26</v>
      </c>
      <c r="C45" s="3">
        <v>26</v>
      </c>
    </row>
    <row r="46" spans="2:3" x14ac:dyDescent="0.25">
      <c r="B46" s="3">
        <v>27</v>
      </c>
      <c r="C46" s="3">
        <v>27</v>
      </c>
    </row>
    <row r="47" spans="2:3" x14ac:dyDescent="0.25">
      <c r="B47" s="3">
        <v>28</v>
      </c>
      <c r="C47" s="3">
        <v>28</v>
      </c>
    </row>
    <row r="48" spans="2:3" x14ac:dyDescent="0.25">
      <c r="B48" s="3">
        <v>29</v>
      </c>
      <c r="C48" s="3">
        <v>29</v>
      </c>
    </row>
    <row r="49" spans="2:3" x14ac:dyDescent="0.25">
      <c r="B49" s="3">
        <v>30</v>
      </c>
      <c r="C49" s="3">
        <v>30</v>
      </c>
    </row>
    <row r="50" spans="2:3" x14ac:dyDescent="0.25">
      <c r="B50" s="3">
        <v>31</v>
      </c>
      <c r="C50" s="3">
        <v>31</v>
      </c>
    </row>
    <row r="52" spans="2:3" x14ac:dyDescent="0.25">
      <c r="B52" s="14" t="s">
        <v>91</v>
      </c>
      <c r="C52" s="14"/>
    </row>
    <row r="53" spans="2:3" x14ac:dyDescent="0.25">
      <c r="B53" s="1" t="s">
        <v>23</v>
      </c>
      <c r="C53" s="1" t="s">
        <v>24</v>
      </c>
    </row>
    <row r="54" spans="2:3" x14ac:dyDescent="0.25">
      <c r="B54" s="3">
        <v>1</v>
      </c>
      <c r="C54" s="3" t="s">
        <v>29</v>
      </c>
    </row>
    <row r="55" spans="2:3" x14ac:dyDescent="0.25">
      <c r="B55" s="3">
        <v>2</v>
      </c>
      <c r="C55" s="3" t="s">
        <v>30</v>
      </c>
    </row>
    <row r="56" spans="2:3" x14ac:dyDescent="0.25">
      <c r="B56" s="3">
        <v>3</v>
      </c>
      <c r="C56" s="3" t="s">
        <v>31</v>
      </c>
    </row>
    <row r="57" spans="2:3" x14ac:dyDescent="0.25">
      <c r="B57" s="3">
        <v>4</v>
      </c>
      <c r="C57" s="3" t="s">
        <v>32</v>
      </c>
    </row>
    <row r="58" spans="2:3" x14ac:dyDescent="0.25">
      <c r="B58" s="3">
        <v>5</v>
      </c>
      <c r="C58" s="3" t="s">
        <v>33</v>
      </c>
    </row>
    <row r="60" spans="2:3" x14ac:dyDescent="0.25">
      <c r="B60" s="14" t="s">
        <v>16</v>
      </c>
      <c r="C60" s="14"/>
    </row>
    <row r="61" spans="2:3" x14ac:dyDescent="0.25">
      <c r="B61" s="1" t="s">
        <v>23</v>
      </c>
      <c r="C61" s="1" t="s">
        <v>24</v>
      </c>
    </row>
    <row r="62" spans="2:3" x14ac:dyDescent="0.25">
      <c r="B62" s="3">
        <v>1</v>
      </c>
      <c r="C62" s="3" t="s">
        <v>34</v>
      </c>
    </row>
    <row r="63" spans="2:3" x14ac:dyDescent="0.25">
      <c r="B63" s="3">
        <v>2</v>
      </c>
      <c r="C63" s="3" t="s">
        <v>35</v>
      </c>
    </row>
    <row r="64" spans="2:3" x14ac:dyDescent="0.25">
      <c r="B64" s="3">
        <v>3</v>
      </c>
      <c r="C64" s="3" t="s">
        <v>108</v>
      </c>
    </row>
    <row r="66" spans="2:4" x14ac:dyDescent="0.25">
      <c r="B66" s="15" t="s">
        <v>6</v>
      </c>
      <c r="C66" s="16"/>
    </row>
    <row r="67" spans="2:4" x14ac:dyDescent="0.25">
      <c r="B67" s="1" t="s">
        <v>1</v>
      </c>
      <c r="C67" s="1" t="s">
        <v>2</v>
      </c>
    </row>
    <row r="68" spans="2:4" x14ac:dyDescent="0.25">
      <c r="B68" s="3">
        <v>1</v>
      </c>
      <c r="C68" s="3" t="s">
        <v>7</v>
      </c>
    </row>
    <row r="69" spans="2:4" x14ac:dyDescent="0.25">
      <c r="B69" s="3">
        <v>2</v>
      </c>
      <c r="C69" s="3" t="s">
        <v>8</v>
      </c>
    </row>
    <row r="70" spans="2:4" x14ac:dyDescent="0.25">
      <c r="B70" s="3" t="s">
        <v>109</v>
      </c>
      <c r="C70" s="3" t="s">
        <v>110</v>
      </c>
    </row>
    <row r="71" spans="2:4" x14ac:dyDescent="0.25">
      <c r="D71"/>
    </row>
    <row r="72" spans="2:4" x14ac:dyDescent="0.25">
      <c r="B72" s="17" t="s">
        <v>0</v>
      </c>
      <c r="C72" s="17"/>
      <c r="D72"/>
    </row>
    <row r="73" spans="2:4" x14ac:dyDescent="0.25">
      <c r="B73" s="1" t="s">
        <v>1</v>
      </c>
      <c r="C73" s="1" t="s">
        <v>2</v>
      </c>
    </row>
    <row r="74" spans="2:4" x14ac:dyDescent="0.25">
      <c r="B74" s="3">
        <v>1</v>
      </c>
      <c r="C74" s="3" t="s">
        <v>3</v>
      </c>
    </row>
    <row r="75" spans="2:4" x14ac:dyDescent="0.25">
      <c r="B75" s="3">
        <v>2</v>
      </c>
      <c r="C75" s="3" t="s">
        <v>77</v>
      </c>
    </row>
    <row r="76" spans="2:4" x14ac:dyDescent="0.25">
      <c r="B76" s="3">
        <v>3</v>
      </c>
      <c r="C76" s="3" t="s">
        <v>4</v>
      </c>
    </row>
    <row r="77" spans="2:4" x14ac:dyDescent="0.25">
      <c r="B77" s="3">
        <v>4</v>
      </c>
      <c r="C77" s="3" t="s">
        <v>5</v>
      </c>
    </row>
    <row r="80" spans="2:4" x14ac:dyDescent="0.25">
      <c r="B80" s="14" t="s">
        <v>19</v>
      </c>
      <c r="C80" s="14"/>
    </row>
    <row r="81" spans="2:3" x14ac:dyDescent="0.25">
      <c r="B81" s="1" t="s">
        <v>23</v>
      </c>
      <c r="C81" s="1" t="s">
        <v>24</v>
      </c>
    </row>
    <row r="82" spans="2:3" x14ac:dyDescent="0.25">
      <c r="B82" s="3">
        <v>1</v>
      </c>
      <c r="C82" s="3" t="s">
        <v>40</v>
      </c>
    </row>
    <row r="83" spans="2:3" x14ac:dyDescent="0.25">
      <c r="B83" s="3">
        <v>2</v>
      </c>
      <c r="C83" s="3" t="s">
        <v>41</v>
      </c>
    </row>
    <row r="84" spans="2:3" x14ac:dyDescent="0.25">
      <c r="B84" s="3">
        <v>3</v>
      </c>
      <c r="C84" s="3" t="s">
        <v>42</v>
      </c>
    </row>
    <row r="85" spans="2:3" x14ac:dyDescent="0.25">
      <c r="B85" s="3">
        <v>4</v>
      </c>
      <c r="C85" s="3" t="s">
        <v>43</v>
      </c>
    </row>
    <row r="86" spans="2:3" x14ac:dyDescent="0.25">
      <c r="B86" s="3">
        <v>5</v>
      </c>
      <c r="C86" s="3" t="s">
        <v>44</v>
      </c>
    </row>
    <row r="87" spans="2:3" x14ac:dyDescent="0.25">
      <c r="B87" s="3">
        <v>6</v>
      </c>
      <c r="C87" s="3" t="s">
        <v>45</v>
      </c>
    </row>
    <row r="88" spans="2:3" x14ac:dyDescent="0.25">
      <c r="B88" s="3">
        <v>7</v>
      </c>
      <c r="C88" s="3" t="s">
        <v>46</v>
      </c>
    </row>
    <row r="89" spans="2:3" x14ac:dyDescent="0.25">
      <c r="B89"/>
      <c r="C89"/>
    </row>
    <row r="90" spans="2:3" x14ac:dyDescent="0.25">
      <c r="B90" s="14" t="s">
        <v>20</v>
      </c>
      <c r="C90" s="14"/>
    </row>
    <row r="91" spans="2:3" x14ac:dyDescent="0.25">
      <c r="B91" s="1" t="s">
        <v>23</v>
      </c>
      <c r="C91" s="1" t="s">
        <v>24</v>
      </c>
    </row>
    <row r="92" spans="2:3" x14ac:dyDescent="0.25">
      <c r="B92" s="3">
        <v>1</v>
      </c>
      <c r="C92" s="3" t="s">
        <v>47</v>
      </c>
    </row>
    <row r="93" spans="2:3" x14ac:dyDescent="0.25">
      <c r="B93" s="3">
        <v>2</v>
      </c>
      <c r="C93" s="3" t="s">
        <v>48</v>
      </c>
    </row>
    <row r="94" spans="2:3" x14ac:dyDescent="0.25">
      <c r="B94" s="3">
        <v>3</v>
      </c>
      <c r="C94" s="3" t="s">
        <v>49</v>
      </c>
    </row>
    <row r="95" spans="2:3" x14ac:dyDescent="0.25">
      <c r="B95" s="3">
        <v>4</v>
      </c>
      <c r="C95" s="3" t="s">
        <v>50</v>
      </c>
    </row>
    <row r="97" spans="2:3" x14ac:dyDescent="0.25">
      <c r="B97" s="14" t="s">
        <v>114</v>
      </c>
      <c r="C97" s="14"/>
    </row>
    <row r="98" spans="2:3" x14ac:dyDescent="0.25">
      <c r="B98" s="1" t="s">
        <v>23</v>
      </c>
      <c r="C98" s="1" t="s">
        <v>24</v>
      </c>
    </row>
    <row r="99" spans="2:3" x14ac:dyDescent="0.25">
      <c r="B99" s="3">
        <v>1</v>
      </c>
      <c r="C99" s="3" t="s">
        <v>21</v>
      </c>
    </row>
    <row r="100" spans="2:3" x14ac:dyDescent="0.25">
      <c r="B100" s="3">
        <v>2</v>
      </c>
      <c r="C100" s="3" t="s">
        <v>22</v>
      </c>
    </row>
    <row r="102" spans="2:3" x14ac:dyDescent="0.25">
      <c r="B102" s="14" t="s">
        <v>113</v>
      </c>
      <c r="C102" s="14"/>
    </row>
    <row r="103" spans="2:3" x14ac:dyDescent="0.25">
      <c r="B103" s="1" t="s">
        <v>23</v>
      </c>
      <c r="C103" s="1" t="s">
        <v>24</v>
      </c>
    </row>
    <row r="104" spans="2:3" x14ac:dyDescent="0.25">
      <c r="B104" s="3">
        <v>1</v>
      </c>
      <c r="C104" s="3" t="s">
        <v>21</v>
      </c>
    </row>
    <row r="105" spans="2:3" x14ac:dyDescent="0.25">
      <c r="B105" s="3">
        <v>2</v>
      </c>
      <c r="C105" s="3" t="s">
        <v>22</v>
      </c>
    </row>
  </sheetData>
  <mergeCells count="12">
    <mergeCell ref="B97:C97"/>
    <mergeCell ref="B102:C102"/>
    <mergeCell ref="B1:C1"/>
    <mergeCell ref="B90:C90"/>
    <mergeCell ref="B80:C80"/>
    <mergeCell ref="B72:C72"/>
    <mergeCell ref="B13:C13"/>
    <mergeCell ref="B18:C18"/>
    <mergeCell ref="B52:C52"/>
    <mergeCell ref="B60:C60"/>
    <mergeCell ref="B8:C8"/>
    <mergeCell ref="B66:C6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29" sqref="C29"/>
    </sheetView>
  </sheetViews>
  <sheetFormatPr defaultRowHeight="15" x14ac:dyDescent="0.25"/>
  <cols>
    <col min="1" max="1" width="26.28515625" style="7" bestFit="1" customWidth="1"/>
    <col min="2" max="2" width="10.85546875" style="7" bestFit="1" customWidth="1"/>
    <col min="3" max="4" width="47.5703125" style="7" customWidth="1"/>
    <col min="5" max="5" width="18.7109375" style="7" bestFit="1" customWidth="1"/>
    <col min="6" max="16384" width="9.140625" style="7"/>
  </cols>
  <sheetData>
    <row r="1" spans="1:5" s="6" customFormat="1" ht="30" x14ac:dyDescent="0.25">
      <c r="A1" s="6" t="s">
        <v>51</v>
      </c>
      <c r="B1" s="6" t="s">
        <v>52</v>
      </c>
      <c r="C1" s="6" t="s">
        <v>53</v>
      </c>
      <c r="D1" s="6" t="s">
        <v>122</v>
      </c>
      <c r="E1" s="6" t="s">
        <v>54</v>
      </c>
    </row>
    <row r="2" spans="1:5" s="13" customFormat="1" x14ac:dyDescent="0.25">
      <c r="A2" s="13" t="s">
        <v>103</v>
      </c>
      <c r="B2" s="13" t="s">
        <v>58</v>
      </c>
      <c r="C2" s="13" t="s">
        <v>104</v>
      </c>
      <c r="E2" s="13" t="s">
        <v>21</v>
      </c>
    </row>
    <row r="3" spans="1:5" x14ac:dyDescent="0.25">
      <c r="A3" s="7" t="s">
        <v>9</v>
      </c>
      <c r="B3" s="7" t="s">
        <v>55</v>
      </c>
      <c r="C3" s="7" t="s">
        <v>28</v>
      </c>
      <c r="E3" s="7" t="s">
        <v>28</v>
      </c>
    </row>
    <row r="4" spans="1:5" x14ac:dyDescent="0.25">
      <c r="A4" s="7" t="s">
        <v>10</v>
      </c>
      <c r="B4" s="7" t="s">
        <v>55</v>
      </c>
      <c r="C4" s="7" t="s">
        <v>28</v>
      </c>
      <c r="E4" s="7" t="s">
        <v>28</v>
      </c>
    </row>
    <row r="5" spans="1:5" x14ac:dyDescent="0.25">
      <c r="A5" s="7" t="s">
        <v>11</v>
      </c>
      <c r="B5" s="7" t="s">
        <v>55</v>
      </c>
      <c r="C5" s="7" t="s">
        <v>28</v>
      </c>
      <c r="E5" s="7" t="s">
        <v>28</v>
      </c>
    </row>
    <row r="6" spans="1:5" x14ac:dyDescent="0.25">
      <c r="A6" s="7" t="s">
        <v>12</v>
      </c>
      <c r="B6" s="7" t="s">
        <v>56</v>
      </c>
      <c r="C6" s="7" t="s">
        <v>105</v>
      </c>
      <c r="E6" s="7" t="s">
        <v>21</v>
      </c>
    </row>
    <row r="7" spans="1:5" x14ac:dyDescent="0.25">
      <c r="A7" s="7" t="s">
        <v>13</v>
      </c>
      <c r="B7" s="7" t="s">
        <v>56</v>
      </c>
      <c r="C7" s="7" t="s">
        <v>106</v>
      </c>
      <c r="E7" s="7" t="s">
        <v>21</v>
      </c>
    </row>
    <row r="8" spans="1:5" x14ac:dyDescent="0.25">
      <c r="A8" s="7" t="s">
        <v>14</v>
      </c>
      <c r="B8" s="7" t="s">
        <v>57</v>
      </c>
      <c r="C8" s="7" t="s">
        <v>62</v>
      </c>
      <c r="E8" s="7" t="s">
        <v>21</v>
      </c>
    </row>
    <row r="9" spans="1:5" x14ac:dyDescent="0.25">
      <c r="A9" s="7" t="s">
        <v>15</v>
      </c>
      <c r="B9" s="7" t="s">
        <v>58</v>
      </c>
      <c r="C9" s="7" t="s">
        <v>59</v>
      </c>
      <c r="E9" s="7" t="s">
        <v>21</v>
      </c>
    </row>
    <row r="10" spans="1:5" ht="30" x14ac:dyDescent="0.25">
      <c r="A10" s="7" t="s">
        <v>16</v>
      </c>
      <c r="B10" s="7" t="s">
        <v>58</v>
      </c>
      <c r="C10" s="7" t="s">
        <v>107</v>
      </c>
      <c r="E10" s="7" t="s">
        <v>21</v>
      </c>
    </row>
    <row r="11" spans="1:5" x14ac:dyDescent="0.25">
      <c r="A11" s="7" t="s">
        <v>6</v>
      </c>
      <c r="B11" s="7" t="s">
        <v>58</v>
      </c>
      <c r="C11" s="7" t="s">
        <v>112</v>
      </c>
      <c r="E11" s="7" t="s">
        <v>21</v>
      </c>
    </row>
    <row r="12" spans="1:5" x14ac:dyDescent="0.25">
      <c r="A12" s="7" t="s">
        <v>0</v>
      </c>
      <c r="B12" s="7" t="s">
        <v>58</v>
      </c>
      <c r="C12" s="7" t="s">
        <v>60</v>
      </c>
      <c r="E12" s="7" t="s">
        <v>22</v>
      </c>
    </row>
    <row r="13" spans="1:5" x14ac:dyDescent="0.25">
      <c r="A13" s="7" t="s">
        <v>17</v>
      </c>
      <c r="B13" s="7" t="s">
        <v>58</v>
      </c>
      <c r="C13" s="7" t="s">
        <v>84</v>
      </c>
      <c r="E13" s="7" t="s">
        <v>22</v>
      </c>
    </row>
    <row r="14" spans="1:5" x14ac:dyDescent="0.25">
      <c r="A14" s="7" t="s">
        <v>18</v>
      </c>
      <c r="B14" s="7" t="s">
        <v>58</v>
      </c>
      <c r="C14" s="7" t="s">
        <v>83</v>
      </c>
      <c r="E14" s="7" t="s">
        <v>22</v>
      </c>
    </row>
    <row r="15" spans="1:5" ht="45" x14ac:dyDescent="0.25">
      <c r="A15" s="7" t="s">
        <v>19</v>
      </c>
      <c r="B15" s="7" t="s">
        <v>58</v>
      </c>
      <c r="C15" s="7" t="s">
        <v>61</v>
      </c>
      <c r="E15" s="7" t="s">
        <v>22</v>
      </c>
    </row>
    <row r="16" spans="1:5" ht="30" x14ac:dyDescent="0.25">
      <c r="A16" s="7" t="s">
        <v>20</v>
      </c>
      <c r="B16" s="7" t="s">
        <v>58</v>
      </c>
      <c r="C16" s="7" t="s">
        <v>130</v>
      </c>
      <c r="E16" s="7" t="s">
        <v>22</v>
      </c>
    </row>
    <row r="17" spans="1:5" x14ac:dyDescent="0.25">
      <c r="A17" s="7" t="s">
        <v>114</v>
      </c>
      <c r="B17" s="7" t="s">
        <v>56</v>
      </c>
      <c r="C17" s="7" t="s">
        <v>105</v>
      </c>
      <c r="E17" s="7" t="s">
        <v>21</v>
      </c>
    </row>
    <row r="18" spans="1:5" ht="30" x14ac:dyDescent="0.25">
      <c r="A18" s="7" t="s">
        <v>117</v>
      </c>
      <c r="B18" s="7" t="s">
        <v>55</v>
      </c>
      <c r="C18" s="7" t="s">
        <v>28</v>
      </c>
      <c r="D18" s="7" t="s">
        <v>123</v>
      </c>
      <c r="E18" s="7" t="s">
        <v>28</v>
      </c>
    </row>
    <row r="19" spans="1:5" ht="30" x14ac:dyDescent="0.25">
      <c r="A19" s="7" t="s">
        <v>113</v>
      </c>
      <c r="B19" s="7" t="s">
        <v>56</v>
      </c>
      <c r="C19" s="7" t="s">
        <v>105</v>
      </c>
      <c r="E19" s="7" t="s">
        <v>21</v>
      </c>
    </row>
    <row r="20" spans="1:5" ht="30" x14ac:dyDescent="0.25">
      <c r="A20" s="7" t="s">
        <v>124</v>
      </c>
      <c r="B20" s="7" t="s">
        <v>55</v>
      </c>
      <c r="C20" s="7" t="s">
        <v>28</v>
      </c>
      <c r="D20" s="7" t="s">
        <v>125</v>
      </c>
      <c r="E20" s="7" t="s">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election activeCell="A23" sqref="A23"/>
    </sheetView>
  </sheetViews>
  <sheetFormatPr defaultRowHeight="15" x14ac:dyDescent="0.25"/>
  <cols>
    <col min="1" max="1" width="26.28515625" style="5" bestFit="1" customWidth="1"/>
    <col min="2" max="2" width="89.28515625" style="7" bestFit="1" customWidth="1"/>
    <col min="3" max="16384" width="9.140625" style="5"/>
  </cols>
  <sheetData>
    <row r="1" spans="1:2" x14ac:dyDescent="0.25">
      <c r="A1" s="4" t="s">
        <v>51</v>
      </c>
      <c r="B1" s="6" t="s">
        <v>63</v>
      </c>
    </row>
    <row r="2" spans="1:2" x14ac:dyDescent="0.25">
      <c r="A2" s="5" t="s">
        <v>9</v>
      </c>
      <c r="B2" s="7" t="s">
        <v>64</v>
      </c>
    </row>
    <row r="3" spans="1:2" x14ac:dyDescent="0.25">
      <c r="A3" s="5" t="s">
        <v>10</v>
      </c>
      <c r="B3" s="7" t="s">
        <v>65</v>
      </c>
    </row>
    <row r="4" spans="1:2" x14ac:dyDescent="0.25">
      <c r="A4" s="5" t="s">
        <v>11</v>
      </c>
      <c r="B4" s="7" t="s">
        <v>66</v>
      </c>
    </row>
    <row r="5" spans="1:2" x14ac:dyDescent="0.25">
      <c r="A5" s="5" t="s">
        <v>12</v>
      </c>
      <c r="B5" s="7" t="s">
        <v>67</v>
      </c>
    </row>
    <row r="6" spans="1:2" x14ac:dyDescent="0.25">
      <c r="A6" s="5" t="s">
        <v>13</v>
      </c>
      <c r="B6" s="7" t="s">
        <v>68</v>
      </c>
    </row>
    <row r="7" spans="1:2" ht="15" customHeight="1" x14ac:dyDescent="0.25">
      <c r="A7" s="5" t="s">
        <v>14</v>
      </c>
      <c r="B7" s="7" t="s">
        <v>69</v>
      </c>
    </row>
    <row r="8" spans="1:2" x14ac:dyDescent="0.25">
      <c r="A8" s="5" t="s">
        <v>15</v>
      </c>
      <c r="B8" s="7" t="s">
        <v>69</v>
      </c>
    </row>
    <row r="9" spans="1:2" x14ac:dyDescent="0.25">
      <c r="A9" s="5" t="s">
        <v>16</v>
      </c>
      <c r="B9" s="7" t="s">
        <v>70</v>
      </c>
    </row>
    <row r="10" spans="1:2" x14ac:dyDescent="0.25">
      <c r="A10" s="5" t="s">
        <v>6</v>
      </c>
      <c r="B10" s="7" t="s">
        <v>71</v>
      </c>
    </row>
    <row r="11" spans="1:2" x14ac:dyDescent="0.25">
      <c r="A11" s="5" t="s">
        <v>0</v>
      </c>
      <c r="B11" s="7" t="s">
        <v>72</v>
      </c>
    </row>
    <row r="12" spans="1:2" x14ac:dyDescent="0.25">
      <c r="A12" s="5" t="s">
        <v>17</v>
      </c>
      <c r="B12" s="7" t="s">
        <v>73</v>
      </c>
    </row>
    <row r="13" spans="1:2" x14ac:dyDescent="0.25">
      <c r="A13" s="5" t="s">
        <v>18</v>
      </c>
      <c r="B13" s="7" t="s">
        <v>74</v>
      </c>
    </row>
    <row r="14" spans="1:2" x14ac:dyDescent="0.25">
      <c r="A14" s="5" t="s">
        <v>19</v>
      </c>
      <c r="B14" s="7" t="s">
        <v>75</v>
      </c>
    </row>
    <row r="15" spans="1:2" x14ac:dyDescent="0.25">
      <c r="A15" s="5" t="s">
        <v>20</v>
      </c>
      <c r="B15" s="7" t="s">
        <v>76</v>
      </c>
    </row>
    <row r="16" spans="1:2" x14ac:dyDescent="0.25">
      <c r="A16" s="7" t="s">
        <v>114</v>
      </c>
      <c r="B16" s="7" t="s">
        <v>126</v>
      </c>
    </row>
    <row r="17" spans="1:2" ht="30" x14ac:dyDescent="0.25">
      <c r="A17" s="7" t="s">
        <v>117</v>
      </c>
      <c r="B17" s="7" t="s">
        <v>127</v>
      </c>
    </row>
    <row r="18" spans="1:2" ht="30" x14ac:dyDescent="0.25">
      <c r="A18" s="7" t="s">
        <v>113</v>
      </c>
      <c r="B18" s="7" t="s">
        <v>128</v>
      </c>
    </row>
    <row r="19" spans="1:2" ht="30" x14ac:dyDescent="0.25">
      <c r="A19" s="7" t="s">
        <v>124</v>
      </c>
      <c r="B19" s="7"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4"/>
  <sheetViews>
    <sheetView zoomScaleNormal="100" workbookViewId="0">
      <pane ySplit="1" topLeftCell="A2" activePane="bottomLeft" state="frozen"/>
      <selection pane="bottomLeft" activeCell="A9" sqref="A9"/>
    </sheetView>
  </sheetViews>
  <sheetFormatPr defaultColWidth="73.42578125" defaultRowHeight="15" x14ac:dyDescent="0.25"/>
  <cols>
    <col min="1" max="1" width="21.85546875" style="22" customWidth="1"/>
    <col min="2" max="2" width="72.42578125" style="8" customWidth="1"/>
    <col min="3" max="3" width="21.5703125" style="8" bestFit="1" customWidth="1"/>
    <col min="4" max="4" width="31.85546875" style="8" bestFit="1" customWidth="1"/>
    <col min="5" max="5" width="29.28515625" style="8" bestFit="1" customWidth="1"/>
    <col min="6" max="6" width="43.5703125" style="8" bestFit="1" customWidth="1"/>
    <col min="7" max="7" width="32.42578125" style="8" bestFit="1" customWidth="1"/>
    <col min="8" max="8" width="76.7109375" style="8" bestFit="1" customWidth="1"/>
    <col min="9" max="9" width="81.5703125" style="8" bestFit="1" customWidth="1"/>
    <col min="10" max="11" width="76.28515625" style="8" bestFit="1" customWidth="1"/>
    <col min="12" max="12" width="73.42578125" style="8"/>
    <col min="13" max="13" width="82" style="8" bestFit="1" customWidth="1"/>
    <col min="14" max="14" width="64" style="8" bestFit="1" customWidth="1"/>
    <col min="15" max="15" width="83" style="8" bestFit="1" customWidth="1"/>
    <col min="16" max="16" width="51.140625" style="8" bestFit="1" customWidth="1"/>
    <col min="17" max="17" width="80.28515625" style="8" bestFit="1" customWidth="1"/>
    <col min="18" max="18" width="73.42578125" style="8"/>
    <col min="19" max="19" width="77" style="8" bestFit="1" customWidth="1"/>
    <col min="20" max="20" width="73.5703125" style="8" bestFit="1" customWidth="1"/>
    <col min="21" max="21" width="40.5703125" style="25" bestFit="1" customWidth="1"/>
    <col min="22" max="22" width="73.5703125" style="25" bestFit="1" customWidth="1"/>
    <col min="23" max="23" width="78.140625" style="25" bestFit="1" customWidth="1"/>
    <col min="24" max="24" width="71.7109375" style="8" bestFit="1" customWidth="1"/>
    <col min="25" max="25" width="80.140625" style="25" bestFit="1" customWidth="1"/>
    <col min="26" max="26" width="67.42578125" style="8" bestFit="1" customWidth="1"/>
    <col min="27" max="27" width="81" style="8" bestFit="1" customWidth="1"/>
    <col min="28" max="16384" width="73.42578125" style="8"/>
  </cols>
  <sheetData>
    <row r="1" spans="1:113" s="22" customFormat="1" x14ac:dyDescent="0.25">
      <c r="A1" s="22" t="s">
        <v>297</v>
      </c>
      <c r="B1" s="22" t="s">
        <v>296</v>
      </c>
      <c r="C1" s="22" t="s">
        <v>298</v>
      </c>
      <c r="D1" s="22" t="s">
        <v>299</v>
      </c>
      <c r="E1" s="22" t="s">
        <v>300</v>
      </c>
      <c r="F1" s="22" t="s">
        <v>301</v>
      </c>
      <c r="G1" s="22" t="s">
        <v>302</v>
      </c>
      <c r="H1" s="22" t="s">
        <v>303</v>
      </c>
      <c r="I1" s="22" t="s">
        <v>294</v>
      </c>
      <c r="J1" s="22" t="s">
        <v>304</v>
      </c>
      <c r="K1" s="22" t="s">
        <v>292</v>
      </c>
      <c r="L1" s="22" t="s">
        <v>291</v>
      </c>
      <c r="M1" s="22" t="s">
        <v>290</v>
      </c>
      <c r="N1" s="22" t="s">
        <v>305</v>
      </c>
      <c r="O1" s="22" t="s">
        <v>288</v>
      </c>
      <c r="P1" s="22" t="s">
        <v>306</v>
      </c>
      <c r="Q1" s="22" t="s">
        <v>286</v>
      </c>
      <c r="R1" s="22" t="s">
        <v>286</v>
      </c>
      <c r="S1" s="22" t="s">
        <v>16</v>
      </c>
      <c r="T1" s="22" t="s">
        <v>307</v>
      </c>
      <c r="U1" s="22" t="s">
        <v>0</v>
      </c>
      <c r="V1" s="22" t="s">
        <v>19</v>
      </c>
      <c r="W1" s="22" t="s">
        <v>20</v>
      </c>
      <c r="X1" s="22" t="s">
        <v>308</v>
      </c>
      <c r="Y1" s="22" t="s">
        <v>18</v>
      </c>
      <c r="Z1" s="22" t="s">
        <v>17</v>
      </c>
      <c r="AA1" s="22" t="s">
        <v>278</v>
      </c>
    </row>
    <row r="2" spans="1:113" s="25" customFormat="1" ht="75" x14ac:dyDescent="0.25">
      <c r="A2" s="23" t="s">
        <v>309</v>
      </c>
      <c r="B2" s="24" t="s">
        <v>310</v>
      </c>
      <c r="C2" s="24" t="s">
        <v>311</v>
      </c>
      <c r="D2" s="24" t="s">
        <v>312</v>
      </c>
      <c r="E2" s="24" t="s">
        <v>313</v>
      </c>
      <c r="F2" s="24" t="s">
        <v>314</v>
      </c>
      <c r="G2" s="25" t="s">
        <v>315</v>
      </c>
      <c r="H2" s="25" t="s">
        <v>316</v>
      </c>
      <c r="I2" s="25" t="s">
        <v>317</v>
      </c>
      <c r="J2" s="25" t="s">
        <v>313</v>
      </c>
      <c r="K2" s="25" t="s">
        <v>22</v>
      </c>
      <c r="L2" s="25" t="s">
        <v>21</v>
      </c>
      <c r="M2" s="25" t="s">
        <v>318</v>
      </c>
      <c r="N2" s="25" t="s">
        <v>22</v>
      </c>
      <c r="P2" s="25" t="s">
        <v>21</v>
      </c>
      <c r="Q2" s="25" t="s">
        <v>319</v>
      </c>
      <c r="R2" s="25">
        <v>1</v>
      </c>
      <c r="S2" s="25" t="s">
        <v>320</v>
      </c>
      <c r="T2" s="25" t="s">
        <v>135</v>
      </c>
      <c r="U2" s="25" t="s">
        <v>321</v>
      </c>
      <c r="V2" s="25" t="s">
        <v>322</v>
      </c>
      <c r="W2" s="25" t="s">
        <v>323</v>
      </c>
      <c r="X2" s="25" t="s">
        <v>21</v>
      </c>
      <c r="Y2" s="25" t="s">
        <v>324</v>
      </c>
      <c r="Z2" s="25" t="s">
        <v>325</v>
      </c>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row>
    <row r="3" spans="1:113" s="29" customFormat="1" ht="45" x14ac:dyDescent="0.25">
      <c r="A3" s="27" t="s">
        <v>326</v>
      </c>
      <c r="B3" s="28" t="s">
        <v>327</v>
      </c>
      <c r="C3" s="28" t="s">
        <v>328</v>
      </c>
      <c r="D3" s="28" t="s">
        <v>329</v>
      </c>
      <c r="E3" s="28" t="s">
        <v>330</v>
      </c>
      <c r="F3" s="28" t="s">
        <v>331</v>
      </c>
      <c r="G3" s="29" t="s">
        <v>315</v>
      </c>
      <c r="H3" s="29" t="s">
        <v>332</v>
      </c>
      <c r="I3" s="29" t="s">
        <v>333</v>
      </c>
      <c r="J3" s="29" t="s">
        <v>334</v>
      </c>
      <c r="K3" s="29" t="s">
        <v>21</v>
      </c>
      <c r="L3" s="29" t="s">
        <v>21</v>
      </c>
      <c r="M3" s="29" t="s">
        <v>335</v>
      </c>
      <c r="N3" s="29" t="s">
        <v>22</v>
      </c>
      <c r="P3" s="29" t="s">
        <v>22</v>
      </c>
      <c r="S3" s="29" t="s">
        <v>320</v>
      </c>
      <c r="T3" s="29" t="s">
        <v>135</v>
      </c>
      <c r="U3" s="29" t="s">
        <v>336</v>
      </c>
      <c r="V3" s="29" t="s">
        <v>337</v>
      </c>
      <c r="W3" s="29" t="s">
        <v>338</v>
      </c>
      <c r="X3" s="29" t="s">
        <v>21</v>
      </c>
      <c r="Y3" s="29" t="s">
        <v>324</v>
      </c>
      <c r="Z3" s="29" t="s">
        <v>339</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row>
    <row r="4" spans="1:113" s="25" customFormat="1" ht="60" x14ac:dyDescent="0.25">
      <c r="A4" s="23" t="s">
        <v>340</v>
      </c>
      <c r="B4" s="24" t="s">
        <v>341</v>
      </c>
      <c r="C4" s="24" t="s">
        <v>342</v>
      </c>
      <c r="D4" s="24" t="s">
        <v>343</v>
      </c>
      <c r="E4" s="24" t="s">
        <v>344</v>
      </c>
      <c r="F4" s="24" t="s">
        <v>345</v>
      </c>
      <c r="G4" s="25" t="s">
        <v>315</v>
      </c>
      <c r="H4" s="25" t="s">
        <v>346</v>
      </c>
      <c r="I4" s="25" t="s">
        <v>347</v>
      </c>
      <c r="J4" s="25" t="s">
        <v>348</v>
      </c>
      <c r="K4" s="25" t="s">
        <v>22</v>
      </c>
      <c r="L4" s="25" t="s">
        <v>22</v>
      </c>
      <c r="N4" s="25" t="s">
        <v>22</v>
      </c>
      <c r="P4" s="25" t="s">
        <v>22</v>
      </c>
      <c r="S4" s="25" t="s">
        <v>266</v>
      </c>
      <c r="T4" s="25" t="s">
        <v>135</v>
      </c>
      <c r="U4" s="25" t="s">
        <v>321</v>
      </c>
      <c r="V4" s="25" t="s">
        <v>349</v>
      </c>
      <c r="W4" s="25" t="s">
        <v>323</v>
      </c>
      <c r="X4" s="25" t="s">
        <v>22</v>
      </c>
      <c r="Y4" s="25" t="s">
        <v>325</v>
      </c>
      <c r="Z4" s="25" t="s">
        <v>325</v>
      </c>
      <c r="AA4" s="25" t="s">
        <v>350</v>
      </c>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row>
    <row r="5" spans="1:113" s="25" customFormat="1" ht="60" x14ac:dyDescent="0.25">
      <c r="A5" s="23" t="s">
        <v>340</v>
      </c>
      <c r="B5" s="24" t="s">
        <v>351</v>
      </c>
      <c r="C5" s="24" t="s">
        <v>342</v>
      </c>
      <c r="D5" s="24" t="s">
        <v>343</v>
      </c>
      <c r="E5" s="24" t="s">
        <v>352</v>
      </c>
      <c r="F5" s="24" t="s">
        <v>345</v>
      </c>
      <c r="G5" s="25" t="s">
        <v>315</v>
      </c>
      <c r="H5" s="25" t="s">
        <v>346</v>
      </c>
      <c r="I5" s="25" t="s">
        <v>347</v>
      </c>
      <c r="J5" s="25" t="s">
        <v>348</v>
      </c>
      <c r="K5" s="25" t="s">
        <v>22</v>
      </c>
      <c r="L5" s="25" t="s">
        <v>22</v>
      </c>
      <c r="N5" s="25" t="s">
        <v>22</v>
      </c>
      <c r="P5" s="25" t="s">
        <v>22</v>
      </c>
      <c r="S5" s="25" t="s">
        <v>320</v>
      </c>
      <c r="T5" s="25" t="s">
        <v>135</v>
      </c>
      <c r="U5" s="25" t="s">
        <v>321</v>
      </c>
      <c r="V5" s="25" t="s">
        <v>349</v>
      </c>
      <c r="W5" s="25" t="s">
        <v>323</v>
      </c>
      <c r="X5" s="25" t="s">
        <v>22</v>
      </c>
      <c r="Y5" s="25" t="s">
        <v>325</v>
      </c>
      <c r="Z5" s="25" t="s">
        <v>325</v>
      </c>
      <c r="AA5" s="25" t="s">
        <v>353</v>
      </c>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row>
    <row r="6" spans="1:113" s="25" customFormat="1" ht="60" x14ac:dyDescent="0.25">
      <c r="A6" s="23" t="s">
        <v>354</v>
      </c>
      <c r="B6" s="24" t="s">
        <v>355</v>
      </c>
      <c r="C6" s="24" t="s">
        <v>356</v>
      </c>
      <c r="D6" s="24" t="s">
        <v>357</v>
      </c>
      <c r="E6" s="24" t="s">
        <v>358</v>
      </c>
      <c r="F6" s="24" t="s">
        <v>359</v>
      </c>
      <c r="G6" s="25" t="s">
        <v>315</v>
      </c>
      <c r="H6" s="25" t="s">
        <v>346</v>
      </c>
      <c r="I6" s="25" t="s">
        <v>360</v>
      </c>
      <c r="J6" s="25" t="s">
        <v>361</v>
      </c>
      <c r="K6" s="25" t="s">
        <v>22</v>
      </c>
      <c r="L6" s="25" t="s">
        <v>21</v>
      </c>
      <c r="M6" s="25" t="s">
        <v>362</v>
      </c>
      <c r="N6" s="25" t="s">
        <v>22</v>
      </c>
      <c r="P6" s="25" t="s">
        <v>22</v>
      </c>
      <c r="S6" s="25" t="s">
        <v>320</v>
      </c>
      <c r="T6" s="25" t="s">
        <v>135</v>
      </c>
      <c r="U6" s="25" t="s">
        <v>321</v>
      </c>
      <c r="V6" s="25" t="s">
        <v>349</v>
      </c>
      <c r="W6" s="25" t="s">
        <v>363</v>
      </c>
      <c r="X6" s="25" t="s">
        <v>21</v>
      </c>
      <c r="Y6" s="25" t="s">
        <v>324</v>
      </c>
      <c r="Z6" s="25" t="s">
        <v>325</v>
      </c>
      <c r="AA6" s="25" t="s">
        <v>364</v>
      </c>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row>
    <row r="7" spans="1:113" s="25" customFormat="1" ht="75" x14ac:dyDescent="0.25">
      <c r="A7" s="23" t="s">
        <v>365</v>
      </c>
      <c r="B7" s="24" t="s">
        <v>366</v>
      </c>
      <c r="C7" s="24" t="s">
        <v>367</v>
      </c>
      <c r="D7" s="24" t="s">
        <v>368</v>
      </c>
      <c r="E7" s="24" t="s">
        <v>369</v>
      </c>
      <c r="F7" s="24" t="s">
        <v>370</v>
      </c>
      <c r="G7" s="25" t="s">
        <v>315</v>
      </c>
      <c r="H7" s="25" t="s">
        <v>371</v>
      </c>
      <c r="I7" s="25" t="s">
        <v>372</v>
      </c>
      <c r="J7" s="25" t="s">
        <v>373</v>
      </c>
      <c r="K7" s="25" t="s">
        <v>22</v>
      </c>
      <c r="L7" s="25" t="s">
        <v>21</v>
      </c>
      <c r="M7" s="25" t="s">
        <v>374</v>
      </c>
      <c r="N7" s="25" t="s">
        <v>22</v>
      </c>
      <c r="P7" s="25" t="s">
        <v>22</v>
      </c>
      <c r="S7" s="25" t="s">
        <v>320</v>
      </c>
      <c r="T7" s="25" t="s">
        <v>135</v>
      </c>
      <c r="U7" s="25" t="s">
        <v>321</v>
      </c>
      <c r="V7" s="25" t="s">
        <v>349</v>
      </c>
      <c r="W7" s="25" t="s">
        <v>323</v>
      </c>
      <c r="X7" s="25" t="s">
        <v>21</v>
      </c>
      <c r="Y7" s="25" t="s">
        <v>324</v>
      </c>
      <c r="Z7" s="25" t="s">
        <v>325</v>
      </c>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row>
    <row r="8" spans="1:113" ht="90" x14ac:dyDescent="0.25">
      <c r="A8" s="30" t="s">
        <v>375</v>
      </c>
      <c r="B8" s="31" t="s">
        <v>376</v>
      </c>
      <c r="C8" s="31" t="s">
        <v>377</v>
      </c>
      <c r="D8" s="31" t="s">
        <v>378</v>
      </c>
      <c r="E8" s="31"/>
      <c r="F8" s="31"/>
      <c r="G8" s="8" t="s">
        <v>315</v>
      </c>
      <c r="H8" s="8" t="s">
        <v>379</v>
      </c>
      <c r="I8" s="8" t="s">
        <v>380</v>
      </c>
      <c r="J8" s="8" t="s">
        <v>381</v>
      </c>
      <c r="K8" s="8" t="s">
        <v>21</v>
      </c>
      <c r="L8" s="8" t="s">
        <v>22</v>
      </c>
      <c r="N8" s="8" t="s">
        <v>22</v>
      </c>
      <c r="P8" s="8" t="s">
        <v>22</v>
      </c>
      <c r="S8" s="8" t="s">
        <v>320</v>
      </c>
      <c r="T8" s="8" t="s">
        <v>135</v>
      </c>
      <c r="U8" s="25" t="s">
        <v>321</v>
      </c>
      <c r="V8" s="25" t="s">
        <v>382</v>
      </c>
      <c r="W8" s="25" t="s">
        <v>132</v>
      </c>
      <c r="X8" s="8" t="s">
        <v>21</v>
      </c>
      <c r="Y8" s="25" t="s">
        <v>324</v>
      </c>
      <c r="Z8" s="25" t="s">
        <v>383</v>
      </c>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row>
    <row r="9" spans="1:113" ht="75" x14ac:dyDescent="0.25">
      <c r="A9" s="22" t="s">
        <v>384</v>
      </c>
      <c r="B9" s="8" t="s">
        <v>385</v>
      </c>
      <c r="C9" s="8" t="s">
        <v>377</v>
      </c>
      <c r="D9" s="8" t="s">
        <v>378</v>
      </c>
      <c r="G9" s="8" t="s">
        <v>315</v>
      </c>
      <c r="H9" s="8" t="s">
        <v>386</v>
      </c>
      <c r="I9" s="8" t="s">
        <v>387</v>
      </c>
      <c r="J9" s="8" t="s">
        <v>388</v>
      </c>
      <c r="K9" s="8" t="s">
        <v>22</v>
      </c>
      <c r="L9" s="8" t="s">
        <v>22</v>
      </c>
      <c r="N9" s="8" t="s">
        <v>22</v>
      </c>
      <c r="P9" s="8" t="s">
        <v>22</v>
      </c>
      <c r="S9" s="8" t="s">
        <v>136</v>
      </c>
      <c r="T9" s="8" t="s">
        <v>135</v>
      </c>
      <c r="U9" s="25" t="s">
        <v>389</v>
      </c>
      <c r="V9" s="25" t="s">
        <v>382</v>
      </c>
      <c r="W9" s="25" t="s">
        <v>323</v>
      </c>
      <c r="X9" s="8" t="s">
        <v>21</v>
      </c>
      <c r="Y9" s="25" t="s">
        <v>324</v>
      </c>
      <c r="Z9" s="25" t="s">
        <v>325</v>
      </c>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row>
    <row r="10" spans="1:113" ht="90" x14ac:dyDescent="0.25">
      <c r="A10" s="22" t="s">
        <v>390</v>
      </c>
      <c r="B10" s="8" t="s">
        <v>391</v>
      </c>
      <c r="C10" s="8" t="s">
        <v>377</v>
      </c>
      <c r="D10" s="8" t="s">
        <v>378</v>
      </c>
      <c r="G10" s="8" t="s">
        <v>315</v>
      </c>
      <c r="H10" s="8" t="s">
        <v>392</v>
      </c>
      <c r="I10" s="8" t="s">
        <v>393</v>
      </c>
      <c r="J10" s="8" t="s">
        <v>394</v>
      </c>
      <c r="K10" s="8" t="s">
        <v>22</v>
      </c>
      <c r="L10" s="8" t="s">
        <v>22</v>
      </c>
      <c r="N10" s="8" t="s">
        <v>22</v>
      </c>
      <c r="P10" s="8" t="s">
        <v>22</v>
      </c>
      <c r="S10" s="8" t="s">
        <v>320</v>
      </c>
      <c r="T10" s="8" t="s">
        <v>135</v>
      </c>
      <c r="U10" s="25" t="s">
        <v>389</v>
      </c>
      <c r="V10" s="25" t="s">
        <v>382</v>
      </c>
      <c r="W10" s="25" t="s">
        <v>132</v>
      </c>
      <c r="X10" s="8" t="s">
        <v>22</v>
      </c>
      <c r="Y10" s="25" t="s">
        <v>395</v>
      </c>
      <c r="Z10" s="25" t="s">
        <v>339</v>
      </c>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row>
    <row r="11" spans="1:113" ht="195" x14ac:dyDescent="0.25">
      <c r="A11" s="22" t="s">
        <v>396</v>
      </c>
      <c r="B11" s="8" t="s">
        <v>397</v>
      </c>
      <c r="C11" s="8" t="s">
        <v>377</v>
      </c>
      <c r="D11" s="8" t="s">
        <v>378</v>
      </c>
      <c r="G11" s="8" t="s">
        <v>315</v>
      </c>
      <c r="H11" s="8" t="s">
        <v>398</v>
      </c>
      <c r="I11" s="8" t="s">
        <v>399</v>
      </c>
      <c r="J11" s="8" t="s">
        <v>400</v>
      </c>
      <c r="K11" s="8" t="s">
        <v>22</v>
      </c>
      <c r="L11" s="8" t="s">
        <v>21</v>
      </c>
      <c r="M11" s="8" t="s">
        <v>401</v>
      </c>
      <c r="N11" s="8" t="s">
        <v>21</v>
      </c>
      <c r="O11" s="8" t="s">
        <v>402</v>
      </c>
      <c r="P11" s="8" t="s">
        <v>21</v>
      </c>
      <c r="Q11" s="8" t="s">
        <v>261</v>
      </c>
      <c r="R11" s="8">
        <v>1</v>
      </c>
      <c r="S11" s="8" t="s">
        <v>320</v>
      </c>
      <c r="T11" s="8" t="s">
        <v>135</v>
      </c>
      <c r="U11" s="25" t="s">
        <v>403</v>
      </c>
      <c r="V11" s="25" t="s">
        <v>382</v>
      </c>
      <c r="W11" s="25" t="s">
        <v>132</v>
      </c>
      <c r="X11" s="8" t="s">
        <v>21</v>
      </c>
      <c r="Y11" s="25" t="s">
        <v>324</v>
      </c>
      <c r="Z11" s="25" t="s">
        <v>339</v>
      </c>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row>
    <row r="12" spans="1:113" s="25" customFormat="1" ht="75" x14ac:dyDescent="0.25">
      <c r="A12" s="32" t="s">
        <v>404</v>
      </c>
      <c r="B12" s="25" t="s">
        <v>405</v>
      </c>
      <c r="C12" s="25" t="s">
        <v>406</v>
      </c>
      <c r="D12" s="25" t="s">
        <v>407</v>
      </c>
      <c r="E12" s="25" t="s">
        <v>408</v>
      </c>
      <c r="F12" s="25" t="s">
        <v>409</v>
      </c>
      <c r="G12" s="25" t="s">
        <v>315</v>
      </c>
      <c r="H12" s="25" t="s">
        <v>316</v>
      </c>
      <c r="I12" s="25" t="s">
        <v>410</v>
      </c>
      <c r="J12" s="25" t="s">
        <v>408</v>
      </c>
      <c r="K12" s="25" t="s">
        <v>22</v>
      </c>
      <c r="L12" s="25" t="s">
        <v>21</v>
      </c>
      <c r="M12" s="25" t="s">
        <v>411</v>
      </c>
      <c r="N12" s="25" t="s">
        <v>22</v>
      </c>
      <c r="P12" s="25" t="s">
        <v>21</v>
      </c>
      <c r="Q12" s="25" t="s">
        <v>319</v>
      </c>
      <c r="S12" s="25" t="s">
        <v>320</v>
      </c>
      <c r="T12" s="25" t="s">
        <v>135</v>
      </c>
      <c r="U12" s="25" t="s">
        <v>321</v>
      </c>
      <c r="V12" s="25" t="s">
        <v>349</v>
      </c>
      <c r="W12" s="25" t="s">
        <v>323</v>
      </c>
      <c r="X12" s="25" t="s">
        <v>21</v>
      </c>
      <c r="Y12" s="25" t="s">
        <v>324</v>
      </c>
      <c r="Z12" s="25" t="s">
        <v>325</v>
      </c>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row>
    <row r="13" spans="1:113" ht="45" x14ac:dyDescent="0.25">
      <c r="A13" s="22" t="s">
        <v>412</v>
      </c>
      <c r="B13" s="8" t="s">
        <v>413</v>
      </c>
      <c r="C13" s="8" t="s">
        <v>386</v>
      </c>
      <c r="D13" s="8" t="s">
        <v>387</v>
      </c>
      <c r="E13" s="8" t="s">
        <v>388</v>
      </c>
      <c r="F13" s="8" t="s">
        <v>414</v>
      </c>
      <c r="G13" s="8" t="s">
        <v>315</v>
      </c>
      <c r="H13" s="8" t="s">
        <v>415</v>
      </c>
      <c r="I13" s="8" t="s">
        <v>416</v>
      </c>
      <c r="J13" s="8" t="s">
        <v>388</v>
      </c>
      <c r="K13" s="8" t="s">
        <v>22</v>
      </c>
      <c r="L13" s="8" t="s">
        <v>22</v>
      </c>
      <c r="N13" s="8" t="s">
        <v>22</v>
      </c>
      <c r="P13" s="8" t="s">
        <v>22</v>
      </c>
      <c r="S13" s="8" t="s">
        <v>320</v>
      </c>
      <c r="T13" s="8" t="s">
        <v>135</v>
      </c>
      <c r="U13" s="25" t="s">
        <v>417</v>
      </c>
      <c r="V13" s="25" t="s">
        <v>382</v>
      </c>
      <c r="W13" s="25" t="s">
        <v>132</v>
      </c>
      <c r="X13" s="8" t="s">
        <v>21</v>
      </c>
      <c r="Y13" s="25" t="s">
        <v>324</v>
      </c>
      <c r="Z13" s="25" t="s">
        <v>339</v>
      </c>
      <c r="AA13" s="8" t="s">
        <v>418</v>
      </c>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row>
    <row r="14" spans="1:113" s="25" customFormat="1" ht="75" x14ac:dyDescent="0.25">
      <c r="A14" s="32" t="s">
        <v>404</v>
      </c>
      <c r="B14" s="25" t="s">
        <v>419</v>
      </c>
      <c r="C14" s="25" t="s">
        <v>316</v>
      </c>
      <c r="D14" s="25" t="s">
        <v>372</v>
      </c>
      <c r="E14" s="25" t="s">
        <v>420</v>
      </c>
      <c r="F14" s="25" t="s">
        <v>421</v>
      </c>
      <c r="G14" s="25" t="s">
        <v>315</v>
      </c>
      <c r="H14" s="25" t="s">
        <v>316</v>
      </c>
      <c r="I14" s="25" t="s">
        <v>372</v>
      </c>
      <c r="J14" s="25" t="s">
        <v>420</v>
      </c>
      <c r="K14" s="25" t="s">
        <v>22</v>
      </c>
      <c r="L14" s="25" t="s">
        <v>21</v>
      </c>
      <c r="M14" s="25" t="s">
        <v>422</v>
      </c>
      <c r="N14" s="25" t="s">
        <v>22</v>
      </c>
      <c r="P14" s="25" t="s">
        <v>22</v>
      </c>
      <c r="S14" s="25" t="s">
        <v>320</v>
      </c>
      <c r="T14" s="25" t="s">
        <v>135</v>
      </c>
      <c r="U14" s="25" t="s">
        <v>321</v>
      </c>
      <c r="V14" s="25" t="s">
        <v>349</v>
      </c>
      <c r="W14" s="25" t="s">
        <v>323</v>
      </c>
      <c r="X14" s="25" t="s">
        <v>21</v>
      </c>
      <c r="Y14" s="25" t="s">
        <v>395</v>
      </c>
      <c r="Z14" s="25" t="s">
        <v>325</v>
      </c>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row>
  </sheetData>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Normal="100" workbookViewId="0">
      <selection activeCell="A13" sqref="A13"/>
    </sheetView>
  </sheetViews>
  <sheetFormatPr defaultColWidth="95.5703125" defaultRowHeight="15" x14ac:dyDescent="0.25"/>
  <cols>
    <col min="1" max="1" width="29" customWidth="1"/>
    <col min="2" max="2" width="94.5703125" customWidth="1"/>
    <col min="3" max="3" width="27.28515625" style="8" customWidth="1"/>
    <col min="4" max="4" width="24.28515625" style="8" customWidth="1"/>
    <col min="5" max="5" width="23.28515625" style="8" customWidth="1"/>
    <col min="6" max="6" width="13.5703125" style="8" customWidth="1"/>
    <col min="7" max="7" width="16.140625" style="8" customWidth="1"/>
    <col min="8" max="8" width="27.28515625" style="8" customWidth="1"/>
    <col min="9" max="9" width="22.7109375" style="8" bestFit="1" customWidth="1"/>
    <col min="10" max="10" width="17.5703125" style="8" customWidth="1"/>
    <col min="11" max="11" width="29.42578125" style="8" customWidth="1"/>
    <col min="12" max="12" width="17.85546875" style="8" customWidth="1"/>
    <col min="13" max="13" width="17.140625" style="8" customWidth="1"/>
    <col min="14" max="14" width="17.7109375" style="8" customWidth="1"/>
    <col min="15" max="15" width="22.5703125" style="8" customWidth="1"/>
    <col min="16" max="16" width="71.5703125" style="8" customWidth="1"/>
    <col min="17" max="17" width="33.28515625" style="8" customWidth="1"/>
    <col min="18" max="18" width="18.7109375" style="8" bestFit="1" customWidth="1"/>
    <col min="19" max="19" width="28" style="8" customWidth="1"/>
    <col min="20" max="20" width="27.5703125" style="8" bestFit="1" customWidth="1"/>
    <col min="21" max="21" width="29.5703125" style="8" customWidth="1"/>
    <col min="22" max="22" width="13.7109375" bestFit="1" customWidth="1"/>
  </cols>
  <sheetData>
    <row r="1" spans="1:22" s="22" customFormat="1" ht="39" x14ac:dyDescent="0.25">
      <c r="A1" s="18" t="s">
        <v>297</v>
      </c>
      <c r="B1" s="18" t="s">
        <v>296</v>
      </c>
      <c r="C1" s="18" t="s">
        <v>295</v>
      </c>
      <c r="D1" s="18" t="s">
        <v>294</v>
      </c>
      <c r="E1" s="18" t="s">
        <v>293</v>
      </c>
      <c r="F1" s="18" t="s">
        <v>292</v>
      </c>
      <c r="G1" s="18" t="s">
        <v>291</v>
      </c>
      <c r="H1" s="18" t="s">
        <v>290</v>
      </c>
      <c r="I1" s="18" t="s">
        <v>289</v>
      </c>
      <c r="J1" s="18" t="s">
        <v>288</v>
      </c>
      <c r="K1" s="18" t="s">
        <v>287</v>
      </c>
      <c r="L1" s="18" t="s">
        <v>286</v>
      </c>
      <c r="M1" s="18" t="s">
        <v>285</v>
      </c>
      <c r="N1" s="18" t="s">
        <v>284</v>
      </c>
      <c r="O1" s="18" t="s">
        <v>283</v>
      </c>
      <c r="P1" s="18" t="s">
        <v>282</v>
      </c>
      <c r="Q1" s="18" t="s">
        <v>19</v>
      </c>
      <c r="R1" s="18" t="s">
        <v>281</v>
      </c>
      <c r="S1" s="18" t="s">
        <v>280</v>
      </c>
      <c r="T1" s="18" t="s">
        <v>18</v>
      </c>
      <c r="U1" s="18" t="s">
        <v>279</v>
      </c>
      <c r="V1" s="22" t="s">
        <v>278</v>
      </c>
    </row>
    <row r="2" spans="1:22" ht="75" x14ac:dyDescent="0.25">
      <c r="A2" s="18" t="s">
        <v>277</v>
      </c>
      <c r="B2" s="8" t="s">
        <v>276</v>
      </c>
      <c r="C2" s="8" t="s">
        <v>253</v>
      </c>
      <c r="D2" s="8" t="s">
        <v>252</v>
      </c>
      <c r="E2" s="8" t="s">
        <v>251</v>
      </c>
      <c r="F2" s="8" t="s">
        <v>22</v>
      </c>
      <c r="G2" s="8" t="s">
        <v>22</v>
      </c>
      <c r="I2" s="8" t="s">
        <v>22</v>
      </c>
      <c r="K2" s="8" t="s">
        <v>22</v>
      </c>
      <c r="N2" s="8" t="s">
        <v>147</v>
      </c>
      <c r="O2" s="8" t="s">
        <v>135</v>
      </c>
      <c r="P2" s="8" t="s">
        <v>134</v>
      </c>
      <c r="Q2" s="8" t="s">
        <v>40</v>
      </c>
      <c r="R2" s="8" t="s">
        <v>162</v>
      </c>
      <c r="S2" s="8" t="s">
        <v>22</v>
      </c>
      <c r="T2" t="s">
        <v>229</v>
      </c>
      <c r="U2" t="s">
        <v>229</v>
      </c>
    </row>
    <row r="3" spans="1:22" ht="90" x14ac:dyDescent="0.25">
      <c r="A3" s="18" t="s">
        <v>275</v>
      </c>
      <c r="B3" s="8" t="s">
        <v>274</v>
      </c>
      <c r="C3" s="8" t="s">
        <v>273</v>
      </c>
      <c r="D3" s="8" t="s">
        <v>272</v>
      </c>
      <c r="E3" s="8" t="s">
        <v>232</v>
      </c>
      <c r="F3" s="8" t="s">
        <v>21</v>
      </c>
      <c r="G3" s="8" t="s">
        <v>21</v>
      </c>
      <c r="H3" s="8" t="s">
        <v>271</v>
      </c>
      <c r="I3" s="8" t="s">
        <v>22</v>
      </c>
      <c r="K3" s="8" t="s">
        <v>22</v>
      </c>
      <c r="N3" s="8" t="s">
        <v>186</v>
      </c>
      <c r="O3" s="8" t="s">
        <v>135</v>
      </c>
      <c r="P3" s="8" t="s">
        <v>270</v>
      </c>
      <c r="Q3" s="8" t="s">
        <v>269</v>
      </c>
      <c r="R3" s="8" t="s">
        <v>162</v>
      </c>
      <c r="S3" s="8" t="s">
        <v>21</v>
      </c>
      <c r="T3"/>
      <c r="U3" t="s">
        <v>229</v>
      </c>
    </row>
    <row r="4" spans="1:22" ht="75" x14ac:dyDescent="0.25">
      <c r="A4" s="18" t="s">
        <v>268</v>
      </c>
      <c r="B4" s="8" t="s">
        <v>267</v>
      </c>
      <c r="C4" s="8" t="s">
        <v>253</v>
      </c>
      <c r="D4" s="8" t="s">
        <v>252</v>
      </c>
      <c r="E4" s="8" t="s">
        <v>251</v>
      </c>
      <c r="F4" s="8" t="s">
        <v>22</v>
      </c>
      <c r="G4" s="8" t="s">
        <v>22</v>
      </c>
      <c r="I4" s="8" t="s">
        <v>22</v>
      </c>
      <c r="K4" s="8" t="s">
        <v>21</v>
      </c>
      <c r="L4" s="8" t="s">
        <v>33</v>
      </c>
      <c r="N4" s="8" t="s">
        <v>266</v>
      </c>
      <c r="O4" s="8" t="s">
        <v>135</v>
      </c>
      <c r="P4" s="8" t="s">
        <v>265</v>
      </c>
      <c r="Q4" t="s">
        <v>40</v>
      </c>
      <c r="R4" s="8" t="s">
        <v>162</v>
      </c>
      <c r="S4" s="8" t="s">
        <v>22</v>
      </c>
      <c r="T4" t="s">
        <v>229</v>
      </c>
      <c r="U4" t="s">
        <v>229</v>
      </c>
    </row>
    <row r="5" spans="1:22" ht="75" x14ac:dyDescent="0.25">
      <c r="A5" s="18" t="s">
        <v>264</v>
      </c>
      <c r="B5" s="8" t="s">
        <v>263</v>
      </c>
      <c r="C5" s="8" t="s">
        <v>234</v>
      </c>
      <c r="D5" s="8" t="s">
        <v>233</v>
      </c>
      <c r="E5" s="8" t="s">
        <v>232</v>
      </c>
      <c r="F5" s="8" t="s">
        <v>21</v>
      </c>
      <c r="G5" s="8" t="s">
        <v>22</v>
      </c>
      <c r="I5" s="8" t="s">
        <v>21</v>
      </c>
      <c r="J5" s="8" t="s">
        <v>262</v>
      </c>
      <c r="K5" s="8" t="s">
        <v>21</v>
      </c>
      <c r="L5" s="8" t="s">
        <v>261</v>
      </c>
      <c r="M5" s="8">
        <v>1</v>
      </c>
      <c r="N5" s="8" t="s">
        <v>164</v>
      </c>
      <c r="O5" s="8" t="s">
        <v>135</v>
      </c>
      <c r="P5" s="8" t="s">
        <v>77</v>
      </c>
      <c r="Q5" t="s">
        <v>40</v>
      </c>
      <c r="R5" s="8" t="s">
        <v>162</v>
      </c>
      <c r="S5" s="8" t="s">
        <v>22</v>
      </c>
      <c r="T5" t="s">
        <v>229</v>
      </c>
      <c r="U5" t="s">
        <v>229</v>
      </c>
    </row>
    <row r="6" spans="1:22" ht="60" x14ac:dyDescent="0.25">
      <c r="A6" s="18" t="s">
        <v>260</v>
      </c>
      <c r="B6" s="8" t="s">
        <v>259</v>
      </c>
      <c r="C6" s="8" t="s">
        <v>258</v>
      </c>
      <c r="D6" s="8" t="s">
        <v>257</v>
      </c>
      <c r="E6" s="8" t="s">
        <v>256</v>
      </c>
      <c r="F6" s="8" t="s">
        <v>22</v>
      </c>
      <c r="G6" s="8" t="s">
        <v>22</v>
      </c>
      <c r="I6" s="8" t="s">
        <v>22</v>
      </c>
      <c r="K6" s="8" t="s">
        <v>21</v>
      </c>
      <c r="L6" s="8" t="s">
        <v>33</v>
      </c>
      <c r="N6" s="8" t="s">
        <v>186</v>
      </c>
      <c r="O6" s="8" t="s">
        <v>135</v>
      </c>
      <c r="P6" s="8" t="s">
        <v>245</v>
      </c>
      <c r="Q6" t="s">
        <v>40</v>
      </c>
      <c r="R6" s="8" t="s">
        <v>162</v>
      </c>
      <c r="S6" s="8" t="s">
        <v>22</v>
      </c>
      <c r="T6" t="s">
        <v>229</v>
      </c>
      <c r="U6" t="s">
        <v>229</v>
      </c>
    </row>
    <row r="7" spans="1:22" ht="45" x14ac:dyDescent="0.25">
      <c r="A7" s="18" t="s">
        <v>255</v>
      </c>
      <c r="B7" s="8" t="s">
        <v>254</v>
      </c>
      <c r="C7" s="8" t="s">
        <v>253</v>
      </c>
      <c r="D7" s="8" t="s">
        <v>252</v>
      </c>
      <c r="E7" s="8" t="s">
        <v>251</v>
      </c>
      <c r="F7" s="8" t="s">
        <v>22</v>
      </c>
      <c r="G7" s="8" t="s">
        <v>22</v>
      </c>
      <c r="I7" s="8" t="s">
        <v>22</v>
      </c>
      <c r="K7" s="8" t="s">
        <v>22</v>
      </c>
      <c r="N7" s="8" t="s">
        <v>186</v>
      </c>
      <c r="O7" s="8" t="s">
        <v>135</v>
      </c>
      <c r="P7" s="8" t="s">
        <v>3</v>
      </c>
      <c r="Q7" t="s">
        <v>40</v>
      </c>
      <c r="R7" s="8" t="s">
        <v>162</v>
      </c>
      <c r="S7" s="8" t="s">
        <v>22</v>
      </c>
      <c r="T7" t="s">
        <v>229</v>
      </c>
      <c r="U7" t="s">
        <v>229</v>
      </c>
    </row>
    <row r="8" spans="1:22" ht="60" x14ac:dyDescent="0.25">
      <c r="A8" s="18" t="s">
        <v>250</v>
      </c>
      <c r="B8" s="8" t="s">
        <v>249</v>
      </c>
      <c r="C8" s="8" t="s">
        <v>248</v>
      </c>
      <c r="D8" s="8" t="s">
        <v>247</v>
      </c>
      <c r="E8" s="8" t="s">
        <v>246</v>
      </c>
      <c r="F8" s="8" t="s">
        <v>21</v>
      </c>
      <c r="G8" s="8" t="s">
        <v>22</v>
      </c>
      <c r="I8" s="8" t="s">
        <v>22</v>
      </c>
      <c r="K8" s="8" t="s">
        <v>22</v>
      </c>
      <c r="N8" s="8" t="s">
        <v>164</v>
      </c>
      <c r="O8" s="8" t="s">
        <v>135</v>
      </c>
      <c r="P8" s="8" t="s">
        <v>245</v>
      </c>
      <c r="Q8" t="s">
        <v>40</v>
      </c>
      <c r="R8" s="8" t="s">
        <v>162</v>
      </c>
      <c r="S8" s="8" t="s">
        <v>22</v>
      </c>
      <c r="T8" t="s">
        <v>229</v>
      </c>
      <c r="U8" t="s">
        <v>229</v>
      </c>
    </row>
    <row r="9" spans="1:22" ht="30" x14ac:dyDescent="0.25">
      <c r="A9" s="18" t="s">
        <v>244</v>
      </c>
      <c r="B9" s="8" t="s">
        <v>243</v>
      </c>
      <c r="C9" s="21" t="s">
        <v>234</v>
      </c>
      <c r="D9" s="21" t="s">
        <v>233</v>
      </c>
      <c r="E9" s="21" t="s">
        <v>232</v>
      </c>
      <c r="F9" s="8" t="s">
        <v>22</v>
      </c>
      <c r="G9" s="8" t="s">
        <v>21</v>
      </c>
      <c r="H9" s="8" t="s">
        <v>242</v>
      </c>
      <c r="I9" s="8" t="s">
        <v>22</v>
      </c>
      <c r="K9" s="8" t="s">
        <v>22</v>
      </c>
      <c r="N9" s="8" t="s">
        <v>155</v>
      </c>
      <c r="O9" s="8" t="s">
        <v>135</v>
      </c>
      <c r="P9" s="8" t="s">
        <v>3</v>
      </c>
      <c r="Q9" s="8" t="s">
        <v>241</v>
      </c>
      <c r="R9" s="8" t="s">
        <v>230</v>
      </c>
      <c r="S9" s="8" t="s">
        <v>21</v>
      </c>
      <c r="U9" s="8" t="s">
        <v>229</v>
      </c>
    </row>
    <row r="10" spans="1:22" ht="60" x14ac:dyDescent="0.25">
      <c r="A10" s="18" t="s">
        <v>240</v>
      </c>
      <c r="B10" s="8" t="s">
        <v>239</v>
      </c>
      <c r="C10" s="21" t="s">
        <v>234</v>
      </c>
      <c r="D10" s="21" t="s">
        <v>233</v>
      </c>
      <c r="E10" s="21" t="s">
        <v>232</v>
      </c>
      <c r="F10" s="8" t="s">
        <v>21</v>
      </c>
      <c r="G10" s="8" t="s">
        <v>22</v>
      </c>
      <c r="I10" s="8" t="s">
        <v>22</v>
      </c>
      <c r="K10" s="8" t="s">
        <v>21</v>
      </c>
      <c r="L10" s="8" t="s">
        <v>238</v>
      </c>
      <c r="M10" s="8">
        <v>6</v>
      </c>
      <c r="N10" s="8" t="s">
        <v>164</v>
      </c>
      <c r="O10" s="8" t="s">
        <v>135</v>
      </c>
      <c r="P10" s="8" t="s">
        <v>237</v>
      </c>
      <c r="Q10" s="8" t="s">
        <v>40</v>
      </c>
      <c r="R10" s="8" t="s">
        <v>230</v>
      </c>
      <c r="S10" s="8" t="s">
        <v>21</v>
      </c>
      <c r="U10" s="8" t="s">
        <v>229</v>
      </c>
    </row>
    <row r="11" spans="1:22" ht="45" x14ac:dyDescent="0.25">
      <c r="A11" s="18" t="s">
        <v>236</v>
      </c>
      <c r="B11" s="8" t="s">
        <v>235</v>
      </c>
      <c r="C11" s="21" t="s">
        <v>234</v>
      </c>
      <c r="D11" s="21" t="s">
        <v>233</v>
      </c>
      <c r="E11" s="21" t="s">
        <v>232</v>
      </c>
      <c r="F11" s="8" t="s">
        <v>21</v>
      </c>
      <c r="G11" s="8" t="s">
        <v>22</v>
      </c>
      <c r="I11" s="8" t="s">
        <v>22</v>
      </c>
      <c r="K11" s="8" t="s">
        <v>22</v>
      </c>
      <c r="N11" s="8" t="s">
        <v>222</v>
      </c>
      <c r="O11" s="8" t="s">
        <v>135</v>
      </c>
      <c r="P11" s="8" t="s">
        <v>3</v>
      </c>
      <c r="Q11" s="8" t="s">
        <v>231</v>
      </c>
      <c r="R11" s="8" t="s">
        <v>230</v>
      </c>
      <c r="S11" s="8" t="s">
        <v>21</v>
      </c>
      <c r="U11" s="8" t="s">
        <v>229</v>
      </c>
    </row>
    <row r="12" spans="1:22" ht="30" x14ac:dyDescent="0.25">
      <c r="A12" s="18" t="s">
        <v>228</v>
      </c>
      <c r="B12" s="8" t="s">
        <v>227</v>
      </c>
      <c r="C12" s="8" t="s">
        <v>226</v>
      </c>
      <c r="D12" s="19" t="s">
        <v>225</v>
      </c>
      <c r="E12" s="8" t="s">
        <v>224</v>
      </c>
      <c r="F12" s="8" t="s">
        <v>22</v>
      </c>
      <c r="G12" s="8" t="s">
        <v>21</v>
      </c>
      <c r="H12" s="8" t="s">
        <v>223</v>
      </c>
      <c r="I12" s="8" t="s">
        <v>22</v>
      </c>
      <c r="K12" s="8" t="s">
        <v>22</v>
      </c>
      <c r="N12" s="8" t="s">
        <v>222</v>
      </c>
      <c r="O12" s="8" t="s">
        <v>135</v>
      </c>
      <c r="P12" s="8" t="s">
        <v>221</v>
      </c>
      <c r="Q12" s="8" t="s">
        <v>220</v>
      </c>
      <c r="R12" s="8" t="s">
        <v>219</v>
      </c>
      <c r="S12" s="8" t="s">
        <v>218</v>
      </c>
      <c r="T12" s="8" t="s">
        <v>143</v>
      </c>
      <c r="U12" s="8" t="s">
        <v>143</v>
      </c>
    </row>
    <row r="13" spans="1:22" ht="30" x14ac:dyDescent="0.25">
      <c r="A13" s="18" t="s">
        <v>217</v>
      </c>
      <c r="B13" s="8" t="s">
        <v>216</v>
      </c>
      <c r="C13" s="8" t="s">
        <v>215</v>
      </c>
      <c r="E13" s="8" t="s">
        <v>139</v>
      </c>
      <c r="F13" s="8" t="s">
        <v>21</v>
      </c>
      <c r="G13" s="8" t="s">
        <v>22</v>
      </c>
      <c r="H13" s="8" t="s">
        <v>214</v>
      </c>
      <c r="I13" s="8" t="s">
        <v>21</v>
      </c>
      <c r="J13" s="8" t="s">
        <v>137</v>
      </c>
      <c r="K13" s="8" t="s">
        <v>21</v>
      </c>
      <c r="L13" s="8" t="s">
        <v>213</v>
      </c>
      <c r="N13" s="8" t="s">
        <v>186</v>
      </c>
      <c r="O13" s="8" t="s">
        <v>135</v>
      </c>
      <c r="P13" s="8" t="s">
        <v>212</v>
      </c>
      <c r="Q13" s="8" t="s">
        <v>211</v>
      </c>
      <c r="R13" s="8" t="s">
        <v>210</v>
      </c>
      <c r="S13" s="8" t="s">
        <v>21</v>
      </c>
      <c r="U13" s="8" t="s">
        <v>143</v>
      </c>
    </row>
    <row r="14" spans="1:22" ht="30" x14ac:dyDescent="0.25">
      <c r="A14" s="18" t="s">
        <v>209</v>
      </c>
      <c r="B14" s="8" t="s">
        <v>208</v>
      </c>
      <c r="C14" s="8" t="s">
        <v>207</v>
      </c>
      <c r="D14" s="19" t="s">
        <v>206</v>
      </c>
      <c r="E14" s="8" t="s">
        <v>205</v>
      </c>
      <c r="F14" s="8" t="s">
        <v>21</v>
      </c>
      <c r="G14" s="8" t="s">
        <v>22</v>
      </c>
      <c r="I14" s="8" t="s">
        <v>22</v>
      </c>
      <c r="K14" s="8" t="s">
        <v>21</v>
      </c>
      <c r="L14" s="8" t="s">
        <v>33</v>
      </c>
      <c r="N14" s="8" t="s">
        <v>186</v>
      </c>
      <c r="O14" s="8" t="s">
        <v>135</v>
      </c>
      <c r="P14" s="8" t="s">
        <v>196</v>
      </c>
      <c r="Q14" s="8" t="s">
        <v>40</v>
      </c>
      <c r="R14" s="20" t="s">
        <v>162</v>
      </c>
      <c r="S14" s="8" t="s">
        <v>22</v>
      </c>
      <c r="U14" s="8" t="s">
        <v>204</v>
      </c>
    </row>
    <row r="15" spans="1:22" ht="45" x14ac:dyDescent="0.25">
      <c r="A15" s="18" t="s">
        <v>203</v>
      </c>
      <c r="B15" s="8" t="s">
        <v>202</v>
      </c>
      <c r="C15" s="8" t="s">
        <v>201</v>
      </c>
      <c r="D15" s="19" t="s">
        <v>200</v>
      </c>
      <c r="E15" s="8" t="s">
        <v>199</v>
      </c>
      <c r="F15" s="8" t="s">
        <v>21</v>
      </c>
      <c r="G15" s="8" t="s">
        <v>21</v>
      </c>
      <c r="H15" s="8" t="s">
        <v>198</v>
      </c>
      <c r="I15" s="8" t="s">
        <v>22</v>
      </c>
      <c r="K15" s="8" t="s">
        <v>197</v>
      </c>
      <c r="N15" s="8" t="s">
        <v>147</v>
      </c>
      <c r="O15" s="8" t="s">
        <v>135</v>
      </c>
      <c r="P15" s="8" t="s">
        <v>196</v>
      </c>
      <c r="Q15" s="8" t="s">
        <v>195</v>
      </c>
      <c r="R15" s="8" t="s">
        <v>194</v>
      </c>
      <c r="S15" s="8" t="s">
        <v>21</v>
      </c>
      <c r="U15" s="8" t="s">
        <v>193</v>
      </c>
    </row>
    <row r="16" spans="1:22" ht="45" x14ac:dyDescent="0.25">
      <c r="A16" s="18" t="s">
        <v>192</v>
      </c>
      <c r="B16" s="8" t="s">
        <v>191</v>
      </c>
      <c r="C16" s="8" t="s">
        <v>190</v>
      </c>
      <c r="E16" s="8" t="s">
        <v>189</v>
      </c>
      <c r="F16" s="8" t="s">
        <v>21</v>
      </c>
      <c r="G16" s="8" t="s">
        <v>22</v>
      </c>
      <c r="I16" s="8" t="s">
        <v>22</v>
      </c>
      <c r="J16" s="8" t="s">
        <v>188</v>
      </c>
      <c r="K16" s="8" t="s">
        <v>187</v>
      </c>
      <c r="N16" s="8" t="s">
        <v>186</v>
      </c>
      <c r="O16" s="8" t="s">
        <v>135</v>
      </c>
      <c r="P16" s="8" t="s">
        <v>185</v>
      </c>
      <c r="Q16" s="8" t="s">
        <v>184</v>
      </c>
      <c r="R16" s="8" t="s">
        <v>183</v>
      </c>
      <c r="S16" s="8" t="s">
        <v>21</v>
      </c>
      <c r="U16" s="8" t="s">
        <v>182</v>
      </c>
    </row>
    <row r="17" spans="1:21" ht="30" x14ac:dyDescent="0.25">
      <c r="A17" s="18" t="s">
        <v>181</v>
      </c>
      <c r="B17" s="8" t="s">
        <v>180</v>
      </c>
      <c r="C17" s="8" t="s">
        <v>179</v>
      </c>
      <c r="D17" s="19" t="s">
        <v>178</v>
      </c>
      <c r="F17" s="8" t="s">
        <v>21</v>
      </c>
      <c r="G17" s="8" t="s">
        <v>21</v>
      </c>
      <c r="H17" s="8" t="s">
        <v>177</v>
      </c>
      <c r="I17" s="8" t="s">
        <v>21</v>
      </c>
      <c r="J17" s="8" t="s">
        <v>176</v>
      </c>
      <c r="K17" s="8" t="s">
        <v>175</v>
      </c>
      <c r="N17" s="8" t="s">
        <v>164</v>
      </c>
      <c r="O17" s="8" t="s">
        <v>135</v>
      </c>
      <c r="P17" s="8" t="s">
        <v>174</v>
      </c>
      <c r="Q17" s="8" t="s">
        <v>173</v>
      </c>
      <c r="R17" s="8" t="s">
        <v>172</v>
      </c>
      <c r="S17" s="8" t="s">
        <v>21</v>
      </c>
      <c r="U17" s="8" t="s">
        <v>143</v>
      </c>
    </row>
    <row r="18" spans="1:21" ht="30" x14ac:dyDescent="0.25">
      <c r="A18" s="18" t="s">
        <v>171</v>
      </c>
      <c r="B18" s="8" t="s">
        <v>170</v>
      </c>
      <c r="C18" s="8" t="s">
        <v>169</v>
      </c>
      <c r="D18" s="19" t="s">
        <v>168</v>
      </c>
      <c r="E18" s="8" t="s">
        <v>167</v>
      </c>
      <c r="F18" s="8" t="s">
        <v>21</v>
      </c>
      <c r="G18" s="8" t="s">
        <v>21</v>
      </c>
      <c r="H18" s="8" t="s">
        <v>166</v>
      </c>
      <c r="I18" s="8" t="s">
        <v>22</v>
      </c>
      <c r="K18" s="8" t="s">
        <v>165</v>
      </c>
      <c r="N18" s="8" t="s">
        <v>164</v>
      </c>
      <c r="O18" s="8" t="s">
        <v>135</v>
      </c>
      <c r="P18" s="8" t="s">
        <v>163</v>
      </c>
      <c r="Q18" s="8" t="s">
        <v>40</v>
      </c>
      <c r="R18" s="8" t="s">
        <v>162</v>
      </c>
      <c r="S18" s="8" t="s">
        <v>22</v>
      </c>
      <c r="U18" s="8" t="s">
        <v>143</v>
      </c>
    </row>
    <row r="19" spans="1:21" ht="30" x14ac:dyDescent="0.25">
      <c r="A19" s="18" t="s">
        <v>161</v>
      </c>
      <c r="B19" s="8" t="s">
        <v>160</v>
      </c>
      <c r="C19" s="8" t="s">
        <v>159</v>
      </c>
      <c r="D19" s="19" t="s">
        <v>158</v>
      </c>
      <c r="F19" s="8" t="s">
        <v>21</v>
      </c>
      <c r="G19" s="8" t="s">
        <v>21</v>
      </c>
      <c r="H19" s="8" t="s">
        <v>157</v>
      </c>
      <c r="I19" s="8" t="s">
        <v>22</v>
      </c>
      <c r="K19" s="8" t="s">
        <v>156</v>
      </c>
      <c r="N19" s="8" t="s">
        <v>155</v>
      </c>
      <c r="O19" s="8" t="s">
        <v>135</v>
      </c>
      <c r="P19" s="8" t="s">
        <v>77</v>
      </c>
      <c r="Q19" s="8" t="s">
        <v>154</v>
      </c>
      <c r="R19" s="8" t="s">
        <v>153</v>
      </c>
      <c r="S19" s="8" t="s">
        <v>21</v>
      </c>
      <c r="U19" s="8" t="s">
        <v>143</v>
      </c>
    </row>
    <row r="20" spans="1:21" ht="30" x14ac:dyDescent="0.25">
      <c r="A20" s="18" t="s">
        <v>152</v>
      </c>
      <c r="B20" s="8" t="s">
        <v>151</v>
      </c>
      <c r="C20" s="8" t="s">
        <v>150</v>
      </c>
      <c r="D20" s="19" t="s">
        <v>149</v>
      </c>
      <c r="E20" s="8" t="s">
        <v>148</v>
      </c>
      <c r="F20" s="8" t="s">
        <v>21</v>
      </c>
      <c r="G20" s="8" t="s">
        <v>22</v>
      </c>
      <c r="I20" s="8" t="s">
        <v>22</v>
      </c>
      <c r="K20" s="8" t="s">
        <v>22</v>
      </c>
      <c r="N20" s="8" t="s">
        <v>147</v>
      </c>
      <c r="O20" s="8" t="s">
        <v>135</v>
      </c>
      <c r="P20" s="8" t="s">
        <v>146</v>
      </c>
      <c r="Q20" s="8" t="s">
        <v>145</v>
      </c>
      <c r="R20" s="8" t="s">
        <v>144</v>
      </c>
      <c r="S20" s="8" t="s">
        <v>21</v>
      </c>
      <c r="U20" s="8" t="s">
        <v>143</v>
      </c>
    </row>
    <row r="21" spans="1:21" ht="45" x14ac:dyDescent="0.25">
      <c r="A21" s="18" t="s">
        <v>142</v>
      </c>
      <c r="B21" s="8" t="s">
        <v>141</v>
      </c>
      <c r="C21" t="s">
        <v>140</v>
      </c>
      <c r="D21"/>
      <c r="E21" t="s">
        <v>139</v>
      </c>
      <c r="F21" t="s">
        <v>21</v>
      </c>
      <c r="G21" t="s">
        <v>21</v>
      </c>
      <c r="H21" t="s">
        <v>138</v>
      </c>
      <c r="I21" t="s">
        <v>21</v>
      </c>
      <c r="J21" t="s">
        <v>137</v>
      </c>
      <c r="K21" t="s">
        <v>21</v>
      </c>
      <c r="L21" t="s">
        <v>33</v>
      </c>
      <c r="M21">
        <v>1</v>
      </c>
      <c r="N21" t="s">
        <v>136</v>
      </c>
      <c r="O21" t="s">
        <v>135</v>
      </c>
      <c r="P21" s="8" t="s">
        <v>134</v>
      </c>
      <c r="Q21" s="8" t="s">
        <v>133</v>
      </c>
      <c r="R21" s="8" t="s">
        <v>132</v>
      </c>
      <c r="S21" s="8" t="s">
        <v>21</v>
      </c>
      <c r="U21" s="8" t="s">
        <v>131</v>
      </c>
    </row>
  </sheetData>
  <conditionalFormatting sqref="A18 A1:B8 A19:B19 A12:B17">
    <cfRule type="containsText" dxfId="13" priority="14" stopIfTrue="1" operator="containsText" text="Unknown">
      <formula>NOT(ISERROR(SEARCH("Unknown",A1)))</formula>
    </cfRule>
  </conditionalFormatting>
  <conditionalFormatting sqref="A20:B20">
    <cfRule type="containsText" dxfId="12" priority="13" stopIfTrue="1" operator="containsText" text="Unknown">
      <formula>NOT(ISERROR(SEARCH("Unknown",A20)))</formula>
    </cfRule>
  </conditionalFormatting>
  <conditionalFormatting sqref="C1:G19 C22:G65536">
    <cfRule type="containsText" dxfId="11" priority="12" stopIfTrue="1" operator="containsText" text="Unknown">
      <formula>NOT(ISERROR(SEARCH("Unknown",C1)))</formula>
    </cfRule>
  </conditionalFormatting>
  <conditionalFormatting sqref="C20 F20:G20">
    <cfRule type="containsText" dxfId="10" priority="11" stopIfTrue="1" operator="containsText" text="Unknown">
      <formula>NOT(ISERROR(SEARCH("Unknown",C20)))</formula>
    </cfRule>
  </conditionalFormatting>
  <conditionalFormatting sqref="D20:E20">
    <cfRule type="containsText" dxfId="9" priority="10" stopIfTrue="1" operator="containsText" text="Unknown">
      <formula>NOT(ISERROR(SEARCH("Unknown",D20)))</formula>
    </cfRule>
  </conditionalFormatting>
  <conditionalFormatting sqref="H1:M19 H22:M65536">
    <cfRule type="containsText" dxfId="8" priority="9" stopIfTrue="1" operator="containsText" text="Unknown">
      <formula>NOT(ISERROR(SEARCH("Unknown",H1)))</formula>
    </cfRule>
  </conditionalFormatting>
  <conditionalFormatting sqref="H20:M20">
    <cfRule type="containsText" dxfId="7" priority="8" stopIfTrue="1" operator="containsText" text="Unknown">
      <formula>NOT(ISERROR(SEARCH("Unknown",H20)))</formula>
    </cfRule>
  </conditionalFormatting>
  <conditionalFormatting sqref="N1:S19 N22:S65536">
    <cfRule type="containsText" dxfId="6" priority="7" stopIfTrue="1" operator="containsText" text="Unknown">
      <formula>NOT(ISERROR(SEARCH("Unknown",N1)))</formula>
    </cfRule>
  </conditionalFormatting>
  <conditionalFormatting sqref="N20:S20">
    <cfRule type="containsText" dxfId="5" priority="6" stopIfTrue="1" operator="containsText" text="Unknown">
      <formula>NOT(ISERROR(SEARCH("Unknown",N20)))</formula>
    </cfRule>
  </conditionalFormatting>
  <conditionalFormatting sqref="T1:U19 T22:U65536">
    <cfRule type="containsText" dxfId="4" priority="5" stopIfTrue="1" operator="containsText" text="Unknown">
      <formula>NOT(ISERROR(SEARCH("Unknown",T1)))</formula>
    </cfRule>
  </conditionalFormatting>
  <conditionalFormatting sqref="T20:U20">
    <cfRule type="containsText" dxfId="3" priority="4" stopIfTrue="1" operator="containsText" text="Unknown">
      <formula>NOT(ISERROR(SEARCH("Unknown",T20)))</formula>
    </cfRule>
  </conditionalFormatting>
  <conditionalFormatting sqref="A21:O21 V21:XFD21">
    <cfRule type="cellIs" dxfId="2" priority="1" operator="equal">
      <formula>"Unknown"</formula>
    </cfRule>
  </conditionalFormatting>
  <conditionalFormatting sqref="A21">
    <cfRule type="containsText" dxfId="1" priority="3" stopIfTrue="1" operator="containsText" text="Unknown">
      <formula>NOT(ISERROR(SEARCH("Unknown",A21)))</formula>
    </cfRule>
  </conditionalFormatting>
  <conditionalFormatting sqref="P21:U21">
    <cfRule type="cellIs" dxfId="0" priority="2" operator="equal">
      <formula>"Unknown"</formula>
    </cfRule>
  </conditionalFormatting>
  <hyperlinks>
    <hyperlink ref="D14" r:id="rId1"/>
    <hyperlink ref="D15" r:id="rId2"/>
    <hyperlink ref="D17" r:id="rId3"/>
    <hyperlink ref="D18" r:id="rId4"/>
    <hyperlink ref="D19" r:id="rId5"/>
    <hyperlink ref="D12" r:id="rId6"/>
    <hyperlink ref="D20"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screenshot</vt:lpstr>
      <vt:lpstr>template</vt:lpstr>
      <vt:lpstr> data value type tables</vt:lpstr>
      <vt:lpstr>data element requirements</vt:lpstr>
      <vt:lpstr>data element definitions</vt:lpstr>
      <vt:lpstr>sample Albert Gallatin</vt:lpstr>
      <vt:lpstr>sample Erie</vt:lpstr>
      <vt:lpstr>'sample Albert Gallatin'!Print_Area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Flaherty, Sally</cp:lastModifiedBy>
  <dcterms:created xsi:type="dcterms:W3CDTF">2013-09-17T17:00:26Z</dcterms:created>
  <dcterms:modified xsi:type="dcterms:W3CDTF">2015-12-30T19:00:02Z</dcterms:modified>
</cp:coreProperties>
</file>